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9660" windowHeight="5490" activeTab="5"/>
  </bookViews>
  <sheets>
    <sheet name="Simple" sheetId="1" r:id="rId1"/>
    <sheet name="7 клас" sheetId="6" r:id="rId2"/>
    <sheet name="8 клас" sheetId="5" r:id="rId3"/>
    <sheet name="9 клас" sheetId="4" r:id="rId4"/>
    <sheet name="10 клас" sheetId="3" r:id="rId5"/>
    <sheet name="11 клас" sheetId="2" r:id="rId6"/>
  </sheets>
  <definedNames>
    <definedName name="_xlnm._FilterDatabase" localSheetId="2" hidden="1">'8 клас'!$B$6:$I$73</definedName>
  </definedNames>
  <calcPr calcId="145621"/>
</workbook>
</file>

<file path=xl/calcChain.xml><?xml version="1.0" encoding="utf-8"?>
<calcChain xmlns="http://schemas.openxmlformats.org/spreadsheetml/2006/main">
  <c r="N8" i="6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7"/>
  <c r="N38"/>
  <c r="N39"/>
  <c r="N40"/>
  <c r="N41"/>
  <c r="N42"/>
  <c r="N36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7"/>
  <c r="N8" i="5"/>
  <c r="N9"/>
  <c r="N10"/>
  <c r="N12"/>
  <c r="N13"/>
  <c r="N14"/>
  <c r="N15"/>
  <c r="N16"/>
  <c r="N11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"/>
  <c r="N8" i="3"/>
  <c r="N9"/>
  <c r="N10"/>
  <c r="N11"/>
  <c r="N12"/>
  <c r="N14"/>
  <c r="N15"/>
  <c r="N16"/>
  <c r="N17"/>
  <c r="N13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7"/>
  <c r="N8" i="4"/>
  <c r="N9"/>
  <c r="N10"/>
  <c r="N11"/>
  <c r="N12"/>
  <c r="N13"/>
  <c r="N14"/>
  <c r="N15"/>
  <c r="N16"/>
  <c r="N17"/>
  <c r="N18"/>
  <c r="N19"/>
  <c r="N20"/>
  <c r="N22"/>
  <c r="N23"/>
  <c r="N24"/>
  <c r="N21"/>
  <c r="N26"/>
  <c r="N27"/>
  <c r="N28"/>
  <c r="N29"/>
  <c r="N25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7"/>
</calcChain>
</file>

<file path=xl/sharedStrings.xml><?xml version="1.0" encoding="utf-8"?>
<sst xmlns="http://schemas.openxmlformats.org/spreadsheetml/2006/main" count="3136" uniqueCount="1180">
  <si>
    <t>Список учнів на участь в II етапі олімпіади з предмету "Фізика" на 2018-2019 н.р.</t>
  </si>
  <si>
    <t>станом на 11.11.2018р.</t>
  </si>
  <si>
    <t>№</t>
  </si>
  <si>
    <t>Прізвище, ім'я, по батькові учасника</t>
  </si>
  <si>
    <t>Число, місяць, рік народження</t>
  </si>
  <si>
    <t>Клас</t>
  </si>
  <si>
    <t>Місце на I етапі</t>
  </si>
  <si>
    <t>Примітка</t>
  </si>
  <si>
    <t>Вчитель, який підготував учня</t>
  </si>
  <si>
    <t>Заміна</t>
  </si>
  <si>
    <t>Аврамчук Анна Борисівна</t>
  </si>
  <si>
    <t>16.12.2002</t>
  </si>
  <si>
    <t>Подільський науково-природничий ліцей</t>
  </si>
  <si>
    <t>Козаченко Віталій Іванович</t>
  </si>
  <si>
    <t>Андрійченко Даниїл Сергійович</t>
  </si>
  <si>
    <t>15.03.2002</t>
  </si>
  <si>
    <t>Ковбасюк Ігор Олексійович</t>
  </si>
  <si>
    <t>Багінський Денис Андрійович</t>
  </si>
  <si>
    <t>01.02.2002</t>
  </si>
  <si>
    <t>Боцюн Олег Андрійович</t>
  </si>
  <si>
    <t>14.03.2002</t>
  </si>
  <si>
    <t>Яровий Микола Миколайович</t>
  </si>
  <si>
    <t>Бригида Олексій Віталійович</t>
  </si>
  <si>
    <t>23.11.2001</t>
  </si>
  <si>
    <t>Кривонос Ольга Петрівна</t>
  </si>
  <si>
    <t>Зотов Данило Максимович</t>
  </si>
  <si>
    <t>31.07.2002</t>
  </si>
  <si>
    <t>Пасіхов Юрій Якович</t>
  </si>
  <si>
    <t>Лаврентюк Назарій Юрійович</t>
  </si>
  <si>
    <t>17.04.2002</t>
  </si>
  <si>
    <t>Нескородєва Анастасія Романівна</t>
  </si>
  <si>
    <t>05.07.2001</t>
  </si>
  <si>
    <t>Грабовська Ольга Михайлівна</t>
  </si>
  <si>
    <t>Петрук Петро Сергійович</t>
  </si>
  <si>
    <t>01.10.2002</t>
  </si>
  <si>
    <t>Понуляк Ярослав Дмитрович</t>
  </si>
  <si>
    <t>06.03.2002</t>
  </si>
  <si>
    <t>Комарова Вікторія Володимирівна</t>
  </si>
  <si>
    <t>Стенякін Андрій Андрійович</t>
  </si>
  <si>
    <t>28.03.2001</t>
  </si>
  <si>
    <t>Чащіна Олена Павлівна</t>
  </si>
  <si>
    <t>02.10.2001</t>
  </si>
  <si>
    <t>Бондаренко Анастасія Тарасівна</t>
  </si>
  <si>
    <t>18.04.2002</t>
  </si>
  <si>
    <t>Бондурянський Кирило Юрійович</t>
  </si>
  <si>
    <t>26.02.2002</t>
  </si>
  <si>
    <t>Щербатюк Ольга Степанівна</t>
  </si>
  <si>
    <t>Дзигаленко Іван Дмитрович</t>
  </si>
  <si>
    <t>26.07.2002</t>
  </si>
  <si>
    <t>Ткачук Ганна Едуардівна</t>
  </si>
  <si>
    <t>Левицький Костянтин Сергійович</t>
  </si>
  <si>
    <t>01.03.2002</t>
  </si>
  <si>
    <t>Сабардак Ірина Юріївна</t>
  </si>
  <si>
    <t>Поляруш Нікіта Олександрович</t>
  </si>
  <si>
    <t>05.12.2001</t>
  </si>
  <si>
    <t>Рибак Владислав Олегович</t>
  </si>
  <si>
    <t>12.11.2001</t>
  </si>
  <si>
    <t>Оксимчук Сергій Дмитрович</t>
  </si>
  <si>
    <t>Романчишин Владислав Петрович</t>
  </si>
  <si>
    <t>30.04.2002</t>
  </si>
  <si>
    <t>Сандацян Георгій Сергійович</t>
  </si>
  <si>
    <t>20.08.2002</t>
  </si>
  <si>
    <t>Столяров Андрій Дмитрович</t>
  </si>
  <si>
    <t>01.12.2001</t>
  </si>
  <si>
    <t>Тімачов Даніїл Олексійович</t>
  </si>
  <si>
    <t>06.01.2003</t>
  </si>
  <si>
    <t>Христофор Андрій Олегович</t>
  </si>
  <si>
    <t>07.02.2002</t>
  </si>
  <si>
    <t>Чернов Антон Олексійович</t>
  </si>
  <si>
    <t>15.04.2002</t>
  </si>
  <si>
    <t>Швець Михайло Владиславович</t>
  </si>
  <si>
    <t>05.02.2002</t>
  </si>
  <si>
    <t>Єрошенко Валерій Сергійович</t>
  </si>
  <si>
    <t>11.01.2001</t>
  </si>
  <si>
    <t>Боднар Ілля Іванович</t>
  </si>
  <si>
    <t>02.08.2002</t>
  </si>
  <si>
    <t>Рознюк Олег Петрович</t>
  </si>
  <si>
    <t>Бондарчук Ігор Костянтинович</t>
  </si>
  <si>
    <t>17.12.2002</t>
  </si>
  <si>
    <t>Гріщенко Лілія Юріївна</t>
  </si>
  <si>
    <t>Голійчук Дмитро Анатолійович</t>
  </si>
  <si>
    <t>21.06.2002</t>
  </si>
  <si>
    <t>Коваль Богдан Григорович</t>
  </si>
  <si>
    <t>06.09.2002</t>
  </si>
  <si>
    <t>Швець Олександр Дмитрович</t>
  </si>
  <si>
    <t>Кузнець Ілля Ігорович</t>
  </si>
  <si>
    <t>24.11.2001</t>
  </si>
  <si>
    <t>Бевзюк Тетяна Валеріївна</t>
  </si>
  <si>
    <t>Львов Даниїл Євгенійович</t>
  </si>
  <si>
    <t>13.03.2002</t>
  </si>
  <si>
    <t>Малер Марк Ігорович</t>
  </si>
  <si>
    <t>15.10.2001</t>
  </si>
  <si>
    <t>Месюра Марина Сергіївна</t>
  </si>
  <si>
    <t>13.09.2002</t>
  </si>
  <si>
    <t>Морозов Ігор Олексійович</t>
  </si>
  <si>
    <t>16.11.2001</t>
  </si>
  <si>
    <t>Кірічук Сергій Григорович</t>
  </si>
  <si>
    <t>Петлінський Ярослав Ігорович</t>
  </si>
  <si>
    <t>15.06.2002</t>
  </si>
  <si>
    <t>Поляков Владислав Павлович</t>
  </si>
  <si>
    <t>05.03.2002</t>
  </si>
  <si>
    <t>Шулєнін Олександр Максимович</t>
  </si>
  <si>
    <t>11.05.2002</t>
  </si>
  <si>
    <t>Іванченко Олександр Андрійович</t>
  </si>
  <si>
    <t>29.05.2003</t>
  </si>
  <si>
    <t>Галіброда Анатолій Сергійович</t>
  </si>
  <si>
    <t>06.05.2003</t>
  </si>
  <si>
    <t>Блащук Анатолій Петрович</t>
  </si>
  <si>
    <t>Гуменюк Андрій Олександрович</t>
  </si>
  <si>
    <t>21.09.2002</t>
  </si>
  <si>
    <t>Сапсай Віталій Юрійович</t>
  </si>
  <si>
    <t>Захарченко Марія Денисівна</t>
  </si>
  <si>
    <t>06.11.2002</t>
  </si>
  <si>
    <t>Зюбанова Анна Мирославівна</t>
  </si>
  <si>
    <t>25.07.2003</t>
  </si>
  <si>
    <t>Кієнко-Романюк Владислав Валерійович</t>
  </si>
  <si>
    <t>15.10.2003</t>
  </si>
  <si>
    <t>Королюк Денис Валерійович</t>
  </si>
  <si>
    <t>10.01.2003</t>
  </si>
  <si>
    <t>Гончар Надія Миколаївна</t>
  </si>
  <si>
    <t>Підгорний Ігор Миколайович</t>
  </si>
  <si>
    <t>24.10.2002</t>
  </si>
  <si>
    <t>Мельничук Олександр Олександрович</t>
  </si>
  <si>
    <t>Тимчук Денис Віталійович</t>
  </si>
  <si>
    <t>05.09.2002</t>
  </si>
  <si>
    <t>Томчук Олена Василівна</t>
  </si>
  <si>
    <t>Токар Ростислав Олександрович</t>
  </si>
  <si>
    <t>28.01.2003</t>
  </si>
  <si>
    <t>Мельник Анатолій Васильович</t>
  </si>
  <si>
    <t>Філіпов Дмитро Андрійович</t>
  </si>
  <si>
    <t>30.11.2002</t>
  </si>
  <si>
    <t>Щербак Валерія Іванівна</t>
  </si>
  <si>
    <t>08.07.2003</t>
  </si>
  <si>
    <t>Ємельянов Ростислав Борисович</t>
  </si>
  <si>
    <t>27.08.2003</t>
  </si>
  <si>
    <t>Гринюк Володимир Дмитрович</t>
  </si>
  <si>
    <t>13.05.2003</t>
  </si>
  <si>
    <t>Дзюняк Олександр Олексійович</t>
  </si>
  <si>
    <t>18.10.2002</t>
  </si>
  <si>
    <t>Доценко Ілля Костянтинович</t>
  </si>
  <si>
    <t>02.08.2003</t>
  </si>
  <si>
    <t>Чижик Олена Володимирівна</t>
  </si>
  <si>
    <t>Кирилюк Володимир Анатолійович</t>
  </si>
  <si>
    <t>19.08.2003</t>
  </si>
  <si>
    <t>Коцюба Богдан Романович</t>
  </si>
  <si>
    <t>16.06.2003</t>
  </si>
  <si>
    <t>Мариянчук Анатолій Іванович</t>
  </si>
  <si>
    <t>Матвієнко Андрій Ігорович</t>
  </si>
  <si>
    <t>18.06.2003</t>
  </si>
  <si>
    <t>Матейко Євгеній Віталійович</t>
  </si>
  <si>
    <t>04.03.2002</t>
  </si>
  <si>
    <t>Кучанська Алла Григорівна</t>
  </si>
  <si>
    <t>Назаренко Катерина Миколаївна</t>
  </si>
  <si>
    <t>24.09.2003</t>
  </si>
  <si>
    <t>Ніколіна Світлана МИколаївна</t>
  </si>
  <si>
    <t>Нестерук Назар Ігорович</t>
  </si>
  <si>
    <t>11.09.2002</t>
  </si>
  <si>
    <t>Пшенична Анастасія Сергіївна</t>
  </si>
  <si>
    <t>30.10.2002</t>
  </si>
  <si>
    <t>Фурман Дмитро Юрійович</t>
  </si>
  <si>
    <t>Савчук Олег Віталійович</t>
  </si>
  <si>
    <t>Делечук Людмила Василівна</t>
  </si>
  <si>
    <t>Слободяник Андрій Сергійович</t>
  </si>
  <si>
    <t>11.08.2003</t>
  </si>
  <si>
    <t>Федорчук Дмитро Іванович</t>
  </si>
  <si>
    <t>16.11.2003</t>
  </si>
  <si>
    <t>Яловіца Олексій Ігорович</t>
  </si>
  <si>
    <t>29.12.2002</t>
  </si>
  <si>
    <t>Іванова Катерина Володимирівна</t>
  </si>
  <si>
    <t>24.02.2003</t>
  </si>
  <si>
    <t>Братко Владіслав Володимирович</t>
  </si>
  <si>
    <t>Будний Григорій Андрійович</t>
  </si>
  <si>
    <t>14.06.2003</t>
  </si>
  <si>
    <t>Чміль Ніна Сергіївна</t>
  </si>
  <si>
    <t>Вишневська Любов Іванівна</t>
  </si>
  <si>
    <t>10.08.2002</t>
  </si>
  <si>
    <t>Клименко Олександр Миколайович</t>
  </si>
  <si>
    <t>05.02.2003</t>
  </si>
  <si>
    <t>Книжник Іван Андрійович</t>
  </si>
  <si>
    <t>Кіпоренко Галина Василівна</t>
  </si>
  <si>
    <t>Кошельник Марія Олександрівна</t>
  </si>
  <si>
    <t>17.04.2003</t>
  </si>
  <si>
    <t>Осіпова Світлана Миколаївна</t>
  </si>
  <si>
    <t>Кузнєцов Ілля Володимирович</t>
  </si>
  <si>
    <t>14.04.2003</t>
  </si>
  <si>
    <t>Кучинський Олександр Юрійович</t>
  </si>
  <si>
    <t>10.07.2003</t>
  </si>
  <si>
    <t>Литвинюк Олександр Сергійович</t>
  </si>
  <si>
    <t>03.03.2003</t>
  </si>
  <si>
    <t>Тимощук Наталія Вікторівна</t>
  </si>
  <si>
    <t>Міщук Софія Олексіївна</t>
  </si>
  <si>
    <t>26.11.2001</t>
  </si>
  <si>
    <t>Гаврилюк Наталя Євгенівна</t>
  </si>
  <si>
    <t>Півень Павло Юрійович</t>
  </si>
  <si>
    <t>12.08.2003</t>
  </si>
  <si>
    <t>Розводюк Катерина Михайлівна</t>
  </si>
  <si>
    <t>06.12.2002</t>
  </si>
  <si>
    <t>Чайковський Ілля Максимович</t>
  </si>
  <si>
    <t>20.06.2003</t>
  </si>
  <si>
    <t>Платош Богдан Олександрович</t>
  </si>
  <si>
    <t>Щупак Кирило Романович</t>
  </si>
  <si>
    <t>23.01.2003</t>
  </si>
  <si>
    <t>Іваницький Максим Костянтинович</t>
  </si>
  <si>
    <t>02.06.2004</t>
  </si>
  <si>
    <t>Штельмах Інна Володимирівна</t>
  </si>
  <si>
    <t>Галактіонова Софія Олексіївна</t>
  </si>
  <si>
    <t>23.04.2004</t>
  </si>
  <si>
    <t>Гюрджоян Фурман Шантович</t>
  </si>
  <si>
    <t>07.06.2004</t>
  </si>
  <si>
    <t>Крутенюк Олександр Борисович</t>
  </si>
  <si>
    <t>Животовський Дмитро Сергійович</t>
  </si>
  <si>
    <t>08.11.2003</t>
  </si>
  <si>
    <t>Жуков Олексій Сергійович</t>
  </si>
  <si>
    <t>31.03.2004</t>
  </si>
  <si>
    <t>Задорожний Андрій Михайлович</t>
  </si>
  <si>
    <t>29.11.2003</t>
  </si>
  <si>
    <t>Крикливий Олексій Володимирович</t>
  </si>
  <si>
    <t>Лабзун Анна Михайлівна</t>
  </si>
  <si>
    <t>12.03.2003</t>
  </si>
  <si>
    <t>Луценко Юлія Сергіївна</t>
  </si>
  <si>
    <t>17.02.2004</t>
  </si>
  <si>
    <t>Магуран Володимир Сергійович</t>
  </si>
  <si>
    <t>04.10.2004</t>
  </si>
  <si>
    <t>Богар Наталя Василівна</t>
  </si>
  <si>
    <t>Марценюк Владислав Сергійович</t>
  </si>
  <si>
    <t>09.09.2003</t>
  </si>
  <si>
    <t>Назаренко Артем Андрійович</t>
  </si>
  <si>
    <t>23.12.2003</t>
  </si>
  <si>
    <t>Оліх Веоріка Іванівна</t>
  </si>
  <si>
    <t>05.02.2004</t>
  </si>
  <si>
    <t>Первачук Роман Юрійович</t>
  </si>
  <si>
    <t>30.05.2004</t>
  </si>
  <si>
    <t>Печихвіст Тамара Віталіївна</t>
  </si>
  <si>
    <t>14.02.2004</t>
  </si>
  <si>
    <t>Лебідь Світлана Аркадіївна</t>
  </si>
  <si>
    <t>Рибак Михайло Вікторович</t>
  </si>
  <si>
    <t>11.09.2003</t>
  </si>
  <si>
    <t>Столяров Олексій Дмитрович</t>
  </si>
  <si>
    <t>08.09.2003</t>
  </si>
  <si>
    <t>Сугак Богдан Дмитрович</t>
  </si>
  <si>
    <t>11.02.2004</t>
  </si>
  <si>
    <t>Сулим Мирослав Юрійович</t>
  </si>
  <si>
    <t>07.12.2003</t>
  </si>
  <si>
    <t>Гронська Світлана Григорівна</t>
  </si>
  <si>
    <t>Ткач Владислав Анатолійович</t>
  </si>
  <si>
    <t>29.12.2003</t>
  </si>
  <si>
    <t>Фащілін Андрій Андрійович</t>
  </si>
  <si>
    <t>04.06.2004</t>
  </si>
  <si>
    <t>Янчук Дмитро Андрійович</t>
  </si>
  <si>
    <t>10.10.2003</t>
  </si>
  <si>
    <t>Ясько Варвара Михайлівна</t>
  </si>
  <si>
    <t>10.06.2004</t>
  </si>
  <si>
    <t>Салацинська Ольга Леонідівна</t>
  </si>
  <si>
    <t>Іващук Дмитро Сергійович</t>
  </si>
  <si>
    <t>26.03.2004</t>
  </si>
  <si>
    <t>Бігас Олександр Сергійович</t>
  </si>
  <si>
    <t>15.04.2004</t>
  </si>
  <si>
    <t>Бедрак Кирило Володимирович</t>
  </si>
  <si>
    <t>21.05.2003</t>
  </si>
  <si>
    <t>Бондар Катерина Кирилівна</t>
  </si>
  <si>
    <t>11.05.2004</t>
  </si>
  <si>
    <t>Бондар Максим Дмитрович</t>
  </si>
  <si>
    <t>Бутрій Назарій Степанович</t>
  </si>
  <si>
    <t>16.06.2004</t>
  </si>
  <si>
    <t>Гаврищук Данило Сергійович</t>
  </si>
  <si>
    <t>21.04.2004</t>
  </si>
  <si>
    <t>Дидь Костянтин Вікторович</t>
  </si>
  <si>
    <t>17.12.2003</t>
  </si>
  <si>
    <t>Дутов Сергій</t>
  </si>
  <si>
    <t>27.02.2004</t>
  </si>
  <si>
    <t>Черепанова Людмила Олександрівна</t>
  </si>
  <si>
    <t>Заїченко Іван Григорович</t>
  </si>
  <si>
    <t>18.05.2004</t>
  </si>
  <si>
    <t>Кобрій Іван Андрійович</t>
  </si>
  <si>
    <t>23.09.2003</t>
  </si>
  <si>
    <t>Ковальський Валентин Анатолійович</t>
  </si>
  <si>
    <t>Маєвська Марія Владиславівна</t>
  </si>
  <si>
    <t>Сташко Діана Миколаївна</t>
  </si>
  <si>
    <t>Мальований Денис Олегович</t>
  </si>
  <si>
    <t>Маслова Дар’я Вікторівна</t>
  </si>
  <si>
    <t>25.10.2004</t>
  </si>
  <si>
    <t>Микуляк Ярослав Михайлович</t>
  </si>
  <si>
    <t>28.06.2004</t>
  </si>
  <si>
    <t>Оніщенко Юрій Валерійович</t>
  </si>
  <si>
    <t>07.05.2004</t>
  </si>
  <si>
    <t>Федорук Володимир Олександрович</t>
  </si>
  <si>
    <t>Парахіна Марія Сергіївна</t>
  </si>
  <si>
    <t>06.10.2004</t>
  </si>
  <si>
    <t>Патій Олександр Олександрович</t>
  </si>
  <si>
    <t>08.06.2004</t>
  </si>
  <si>
    <t>Ришков Олександр Іванович</t>
  </si>
  <si>
    <t>Подоляк Андрій Олександрович</t>
  </si>
  <si>
    <t>24.03.2004</t>
  </si>
  <si>
    <t>Полієнко Анастасія Андріївна</t>
  </si>
  <si>
    <t>29.10.2004</t>
  </si>
  <si>
    <t>Скорик Родіон Олегович</t>
  </si>
  <si>
    <t>15.06.2004</t>
  </si>
  <si>
    <t>Терещук Кирило Костянтинович</t>
  </si>
  <si>
    <t>03.05.2004</t>
  </si>
  <si>
    <t>Чайка Сергій Русланович</t>
  </si>
  <si>
    <t>05.07.2004</t>
  </si>
  <si>
    <t>Щербина Дмитро Сергійович</t>
  </si>
  <si>
    <t>20.10.2003</t>
  </si>
  <si>
    <t>Абдулка Ярослав Ігорович</t>
  </si>
  <si>
    <t>19.03.2004</t>
  </si>
  <si>
    <t>Безкревний Олексій Сергійович</t>
  </si>
  <si>
    <t>29.03.2003</t>
  </si>
  <si>
    <t>Белінський Олег Ярославович</t>
  </si>
  <si>
    <t>03.10.2004</t>
  </si>
  <si>
    <t>Береза Ігор Юрійович</t>
  </si>
  <si>
    <t>29.06.2004</t>
  </si>
  <si>
    <t>Васильківський Валентин Миколайович</t>
  </si>
  <si>
    <t>Грінін Андрій Вікторович</t>
  </si>
  <si>
    <t>25.09.2003</t>
  </si>
  <si>
    <t>Дмитрієв Вадим Геннадійович</t>
  </si>
  <si>
    <t>18.01.2004</t>
  </si>
  <si>
    <t>Ковальчук Максим Олександрович</t>
  </si>
  <si>
    <t>21.10.2003</t>
  </si>
  <si>
    <t>Кошілка Ярослав Васильович</t>
  </si>
  <si>
    <t>27.11.2003</t>
  </si>
  <si>
    <t>Лєпєха Олександр Русланович</t>
  </si>
  <si>
    <t>18.11.2013</t>
  </si>
  <si>
    <t>Логінова Марина Денисівна</t>
  </si>
  <si>
    <t>17.01.2004</t>
  </si>
  <si>
    <t>Красільнюк Зоя Вікторівна</t>
  </si>
  <si>
    <t>Лубчинська Яна Валеріївна</t>
  </si>
  <si>
    <t>08.01.2004</t>
  </si>
  <si>
    <t>Лук’яненко Олексій Сергійович</t>
  </si>
  <si>
    <t>31.12.2004</t>
  </si>
  <si>
    <t>Мордюк Анна Володимирівна</t>
  </si>
  <si>
    <t>11.10.2003</t>
  </si>
  <si>
    <t>Піллей Андрій Субракович</t>
  </si>
  <si>
    <t>24.07.2004</t>
  </si>
  <si>
    <t>Петровський Георгій Дмитрович</t>
  </si>
  <si>
    <t>14.03.2003</t>
  </si>
  <si>
    <t>Подолян Антон Юрійович</t>
  </si>
  <si>
    <t>06.02.2004</t>
  </si>
  <si>
    <t>Сенченко Олена Олегівна</t>
  </si>
  <si>
    <t>12.12.2003</t>
  </si>
  <si>
    <t>Петрик Наталя Олександрівна</t>
  </si>
  <si>
    <t>Хейлик Андрій Валерійович</t>
  </si>
  <si>
    <t>13.12.2004</t>
  </si>
  <si>
    <t>Яковишенко Софія Сергіївна</t>
  </si>
  <si>
    <t>11.11.2003</t>
  </si>
  <si>
    <t>Близнюк Соф'я Дмитрівна</t>
  </si>
  <si>
    <t>30.10.2004</t>
  </si>
  <si>
    <t>Гурин Дмитро Сергійович</t>
  </si>
  <si>
    <t>14.11.2004</t>
  </si>
  <si>
    <t>Семенюк Людмила Дмитрівна</t>
  </si>
  <si>
    <t>Давидов Денис Олегович</t>
  </si>
  <si>
    <t>20.12.2004</t>
  </si>
  <si>
    <t>Ель Естал Вісам Ясер</t>
  </si>
  <si>
    <t>25.04.2004</t>
  </si>
  <si>
    <t>Карабун Ірина Сергіївна</t>
  </si>
  <si>
    <t>25.05.2005</t>
  </si>
  <si>
    <t>Кислейко Ольга Михайлівна</t>
  </si>
  <si>
    <t>24.05.2005</t>
  </si>
  <si>
    <t>Василюк Світлана Віталіївна</t>
  </si>
  <si>
    <t>Корнійчук Іван Федорович</t>
  </si>
  <si>
    <t>25.11.2004</t>
  </si>
  <si>
    <t>Медовщук Валерія Віталіївна</t>
  </si>
  <si>
    <t>22.06.2005</t>
  </si>
  <si>
    <t>Мошак Костянтин Володимирович</t>
  </si>
  <si>
    <t>Мякішев Владислав Вячеславович</t>
  </si>
  <si>
    <t>10.01.2004</t>
  </si>
  <si>
    <t>Чупахіна Олена Вікторівна</t>
  </si>
  <si>
    <t>Пацалюк Дар'я Сергіївна</t>
  </si>
  <si>
    <t>03.04.2005</t>
  </si>
  <si>
    <t>Поліщук Євген Андрійович</t>
  </si>
  <si>
    <t>04.12.2004</t>
  </si>
  <si>
    <t>Григорук Роман Степанович</t>
  </si>
  <si>
    <t>Румянцев Костянтин Олександрович</t>
  </si>
  <si>
    <t>16.12.2004</t>
  </si>
  <si>
    <t>Салюк Євгенія Володимирівна</t>
  </si>
  <si>
    <t>29.04.2005</t>
  </si>
  <si>
    <t>Струк Денис Михайлович</t>
  </si>
  <si>
    <t>05.11.2004</t>
  </si>
  <si>
    <t>Тарновецький Олександр Андрійович</t>
  </si>
  <si>
    <t>02.03.2005</t>
  </si>
  <si>
    <t>Шарко Юрій Олександрович</t>
  </si>
  <si>
    <t>26.01.2005</t>
  </si>
  <si>
    <t>Шауро Андрій Олександрович</t>
  </si>
  <si>
    <t>Швець Анастасія Василівна</t>
  </si>
  <si>
    <t>17.05.2005</t>
  </si>
  <si>
    <t>Штельмах Анна Павлівна</t>
  </si>
  <si>
    <t>23.08.2004</t>
  </si>
  <si>
    <t>Бондар Вадим Володимирович</t>
  </si>
  <si>
    <t>11.01.2005</t>
  </si>
  <si>
    <t>Полубуткіна Вікторія Вікторівна</t>
  </si>
  <si>
    <t>Бондар Микола Ярославович</t>
  </si>
  <si>
    <t>19.12.2004</t>
  </si>
  <si>
    <t>Гринчук Тимофій Михайлович</t>
  </si>
  <si>
    <t>09.09.2004</t>
  </si>
  <si>
    <t>Дідик Олександр Вадимович</t>
  </si>
  <si>
    <t>12.08.2004</t>
  </si>
  <si>
    <t>Дейбук Денис Валерійович</t>
  </si>
  <si>
    <t>20.02.2005</t>
  </si>
  <si>
    <t>Дищук Катерина Олегівна</t>
  </si>
  <si>
    <t>12.03.2005</t>
  </si>
  <si>
    <t>Довгань Богдана Олегівна</t>
  </si>
  <si>
    <t>01.12.2005</t>
  </si>
  <si>
    <t>Задворнов Іван Дмитрович</t>
  </si>
  <si>
    <t>07.08.2005</t>
  </si>
  <si>
    <t>Кадирова Марія Михайлівна</t>
  </si>
  <si>
    <t>17.08.2004</t>
  </si>
  <si>
    <t>Носуліч Микола Васильович</t>
  </si>
  <si>
    <t>Каченюк Олександр Олександрович</t>
  </si>
  <si>
    <t>04.01.2005</t>
  </si>
  <si>
    <t>Коваль Ілля Вікторович</t>
  </si>
  <si>
    <t>21.07.2005</t>
  </si>
  <si>
    <t>Кондратюк Вікторія Віталіївна</t>
  </si>
  <si>
    <t>21.05.2005</t>
  </si>
  <si>
    <t>Крижанівська Анна Валеріївна</t>
  </si>
  <si>
    <t>19.11.2004</t>
  </si>
  <si>
    <t>Залецька Юлія Миколаївна</t>
  </si>
  <si>
    <t>Лавренюк Арсен Олександрович</t>
  </si>
  <si>
    <t>14.06.2005</t>
  </si>
  <si>
    <t>Надьожкін Максим Ігорович</t>
  </si>
  <si>
    <t>18.07.2005</t>
  </si>
  <si>
    <t>Омельчук Вікторія Юріївна</t>
  </si>
  <si>
    <t>28.04.2005</t>
  </si>
  <si>
    <t>Осадчук Аліна Олександрівна</t>
  </si>
  <si>
    <t>Тютюнова Оксана Іванівна</t>
  </si>
  <si>
    <t>Панасюк Денис Ігорович</t>
  </si>
  <si>
    <t>16.02.2005</t>
  </si>
  <si>
    <t>Покотило Антоніна Миколаївна</t>
  </si>
  <si>
    <t>14.03.2004</t>
  </si>
  <si>
    <t>Бондар Галина Василівна</t>
  </si>
  <si>
    <t>Семенюк Євген Володимирович</t>
  </si>
  <si>
    <t>21.01.2005</t>
  </si>
  <si>
    <t>Жук Олена Броніславівна</t>
  </si>
  <si>
    <t>Середа Дмитро Олександрович</t>
  </si>
  <si>
    <t>12.10.2004</t>
  </si>
  <si>
    <t>Слободянюк Олександра Миколаївна</t>
  </si>
  <si>
    <t>15.10.2004</t>
  </si>
  <si>
    <t>Стеценко Юрій Ігорович</t>
  </si>
  <si>
    <t>25.01.2005</t>
  </si>
  <si>
    <t>Тараненко Олександра Юріївна</t>
  </si>
  <si>
    <t>04.06.2005</t>
  </si>
  <si>
    <t>Тупіцький Владислав Віталійович</t>
  </si>
  <si>
    <t>01.01.2005</t>
  </si>
  <si>
    <t>Худенко Ангеліна Віталіївна</t>
  </si>
  <si>
    <t>06.05.2005</t>
  </si>
  <si>
    <t>Ярова Наталія Володимирівна</t>
  </si>
  <si>
    <t>Шевчук Марія Павлівна</t>
  </si>
  <si>
    <t>08.09.2005</t>
  </si>
  <si>
    <t>Янковський Богдан Петрович</t>
  </si>
  <si>
    <t>Андріяш Максим Олегович</t>
  </si>
  <si>
    <t>09.02.2005</t>
  </si>
  <si>
    <t>Бабій Микита Володимирович</t>
  </si>
  <si>
    <t>Басюк Юлія Ігорівна</t>
  </si>
  <si>
    <t>08.06.2005</t>
  </si>
  <si>
    <t>Бондарчук Михайло Костянтинович</t>
  </si>
  <si>
    <t>30.04.2005</t>
  </si>
  <si>
    <t>Будко Інга Олександрівна</t>
  </si>
  <si>
    <t>20.08.2004</t>
  </si>
  <si>
    <t>Снігур Олена Андріївна</t>
  </si>
  <si>
    <t>Бурма Максим Сергійович</t>
  </si>
  <si>
    <t>18.05.2005</t>
  </si>
  <si>
    <t>Власюк Дарина Геннадіївна</t>
  </si>
  <si>
    <t>Вовчок Дмитро Ігорович</t>
  </si>
  <si>
    <t>03.01.2005</t>
  </si>
  <si>
    <t>Хашко Ірина Михайлівна</t>
  </si>
  <si>
    <t>Возна Діана Сергіївна</t>
  </si>
  <si>
    <t>Григорук Надія Романівна</t>
  </si>
  <si>
    <t>09.08.2005</t>
  </si>
  <si>
    <t>Груба Марія Вікторівна</t>
  </si>
  <si>
    <t>01.12.2004</t>
  </si>
  <si>
    <t>Грущенко Сергій Віталійович</t>
  </si>
  <si>
    <t>04.07.2005</t>
  </si>
  <si>
    <t>Калина Владислав Олексійович</t>
  </si>
  <si>
    <t>27.06.2004</t>
  </si>
  <si>
    <t>Муженко Ігор Валентинович</t>
  </si>
  <si>
    <t>Капшицька Лада Максимівна</t>
  </si>
  <si>
    <t>17.12.2004</t>
  </si>
  <si>
    <t>Клямчук Денис Тарасович</t>
  </si>
  <si>
    <t>07.12.2004</t>
  </si>
  <si>
    <t>Колісник Дмитро Сергійович</t>
  </si>
  <si>
    <t>02.04.2005</t>
  </si>
  <si>
    <t>Косовець Альбіна Ігорівна</t>
  </si>
  <si>
    <t>24.04.2005</t>
  </si>
  <si>
    <t>Лабчук Іван Андрійович</t>
  </si>
  <si>
    <t>22.09.2004</t>
  </si>
  <si>
    <t>Маківчук Олександр Вікторович</t>
  </si>
  <si>
    <t>10.06.2005</t>
  </si>
  <si>
    <t>Мельниченко Ольга Максимівна</t>
  </si>
  <si>
    <t>Корчемна Світлана Костянтинівна</t>
  </si>
  <si>
    <t>Олійник Юлія Сергіївна</t>
  </si>
  <si>
    <t>13.11.2004</t>
  </si>
  <si>
    <t>Прокопчук Данило Олександрович</t>
  </si>
  <si>
    <t>15.02.2005</t>
  </si>
  <si>
    <t>Согур Ірина Борисівна</t>
  </si>
  <si>
    <t>Татарчук Олександр Олександрович</t>
  </si>
  <si>
    <t>06.12.2004</t>
  </si>
  <si>
    <t>Тихонюк Едуард Едуардович</t>
  </si>
  <si>
    <t>28.05.2005</t>
  </si>
  <si>
    <t>Хашко Владислав Володимирович</t>
  </si>
  <si>
    <t>19.06.2005</t>
  </si>
  <si>
    <t>Юр'єва Марина Олегівна</t>
  </si>
  <si>
    <t>11.12.2005</t>
  </si>
  <si>
    <t>Ярушняк Інна Миколаївна</t>
  </si>
  <si>
    <t>02.02.2005</t>
  </si>
  <si>
    <t>Іванішин Олександр Олександрович</t>
  </si>
  <si>
    <t>10.04.2006</t>
  </si>
  <si>
    <t>Березов Данило Дмитрович</t>
  </si>
  <si>
    <t>22.07.2006</t>
  </si>
  <si>
    <t>Бондар Іванна Анатоліївна</t>
  </si>
  <si>
    <t>07.07.2006</t>
  </si>
  <si>
    <t>Дзюбенко Валентина Семенівна</t>
  </si>
  <si>
    <t>Бондар Альбіна Сергіївна</t>
  </si>
  <si>
    <t>18.11.2005</t>
  </si>
  <si>
    <t>Семенюк Костянтин Васильович</t>
  </si>
  <si>
    <t>Борецький Владислав Віталійович</t>
  </si>
  <si>
    <t>21.01.2006</t>
  </si>
  <si>
    <t>Войтович Максим Олександрович</t>
  </si>
  <si>
    <t>17.10.2005</t>
  </si>
  <si>
    <t>Савченко Ірина Анатоліївна</t>
  </si>
  <si>
    <t>Восьмушко Ярослав Володимирович</t>
  </si>
  <si>
    <t>14.02.2006</t>
  </si>
  <si>
    <t>Гаврилюк Артем Віталійович</t>
  </si>
  <si>
    <t>05.04.2005</t>
  </si>
  <si>
    <t>Дзюба Нікіта Андрійович</t>
  </si>
  <si>
    <t>26.07.2006</t>
  </si>
  <si>
    <t>Каніщев Олексій Юрійович</t>
  </si>
  <si>
    <t>11.04.2006</t>
  </si>
  <si>
    <t>Кашпрук Ілля Геннадійович</t>
  </si>
  <si>
    <t>31.05.2005</t>
  </si>
  <si>
    <t>Коновченко Нікіта Олександрович</t>
  </si>
  <si>
    <t>18.08.2006</t>
  </si>
  <si>
    <t>Бабич Ірина Олегівна</t>
  </si>
  <si>
    <t>Кононюк Анастасія Володимирівна</t>
  </si>
  <si>
    <t>Лукасевич Юлія Олександрівна</t>
  </si>
  <si>
    <t>22.09.2006</t>
  </si>
  <si>
    <t>Мартинюк Тетяна Сергіївна</t>
  </si>
  <si>
    <t>06.10.2006</t>
  </si>
  <si>
    <t>Марценюк Марія Денисівна</t>
  </si>
  <si>
    <t>21.05.2006</t>
  </si>
  <si>
    <t>Матвійчук Андрій Петрович</t>
  </si>
  <si>
    <t>26.12.2004</t>
  </si>
  <si>
    <t>Месюра Діана Сергіївна</t>
  </si>
  <si>
    <t>28.06.2006</t>
  </si>
  <si>
    <t>Оліферук Валерія Ігорівна</t>
  </si>
  <si>
    <t>Осадчук Ганна Євгенівна</t>
  </si>
  <si>
    <t>Петелько Дмитро Володимирович</t>
  </si>
  <si>
    <t>01.06.2006</t>
  </si>
  <si>
    <t>Шит Володимир Миколайович</t>
  </si>
  <si>
    <t>Побірська Ксенія Русланівна</t>
  </si>
  <si>
    <t>30.01.2006</t>
  </si>
  <si>
    <t>Лучко Наталія Олександрівна</t>
  </si>
  <si>
    <t>Прокопенко Вікторія</t>
  </si>
  <si>
    <t>06.07.2005</t>
  </si>
  <si>
    <t>Прокопенко Олександр Євгенович</t>
  </si>
  <si>
    <t>01.11.2006</t>
  </si>
  <si>
    <t>Просянніков Дмитро Юрійович</t>
  </si>
  <si>
    <t>27.11.2005</t>
  </si>
  <si>
    <t>Рикало Микола Вітауто</t>
  </si>
  <si>
    <t>08.08.2006</t>
  </si>
  <si>
    <t>Скубська Надія Анатоліївна</t>
  </si>
  <si>
    <t>11.02.2006</t>
  </si>
  <si>
    <t>Сокольська Дарина Русланівна</t>
  </si>
  <si>
    <t>06.09.2005</t>
  </si>
  <si>
    <t>Соловйова Світлана Петрівна</t>
  </si>
  <si>
    <t>Сторожук Дмитро Сергійович</t>
  </si>
  <si>
    <t>02.11.2005</t>
  </si>
  <si>
    <t>Тараненко Аліса Костянтинівна</t>
  </si>
  <si>
    <t>09.05.2006</t>
  </si>
  <si>
    <t>Грушко Марія Іванівна</t>
  </si>
  <si>
    <t>Шафоростов Максим Андрійович</t>
  </si>
  <si>
    <t>27.10.2005</t>
  </si>
  <si>
    <t>Шевчук Андрій Андрійович</t>
  </si>
  <si>
    <t>28.11.2005</t>
  </si>
  <si>
    <t>Яцькова Юлія Петрівна</t>
  </si>
  <si>
    <t>21.06.2006</t>
  </si>
  <si>
    <t>Іванець Даниїл Олександрович</t>
  </si>
  <si>
    <t>29.11.2005</t>
  </si>
  <si>
    <t>Івасюк Марія Олександрівна</t>
  </si>
  <si>
    <t>19.05.2006</t>
  </si>
  <si>
    <t>Байраченко Вікторія Вадимівна</t>
  </si>
  <si>
    <t>13.05.2006</t>
  </si>
  <si>
    <t>Беспалько Денис Юрійович</t>
  </si>
  <si>
    <t>01.07.2005</t>
  </si>
  <si>
    <t>Вакало Ігор Олегович</t>
  </si>
  <si>
    <t>27.09.2006</t>
  </si>
  <si>
    <t>Войцеховський Олександр Віталійович</t>
  </si>
  <si>
    <t>25.06.2006</t>
  </si>
  <si>
    <t>Герасименко Катерина Дмитрівна</t>
  </si>
  <si>
    <t>25.10.2005</t>
  </si>
  <si>
    <t>Святецька Наталія Василівна</t>
  </si>
  <si>
    <t>Голумбйовський Богдан Вадимович</t>
  </si>
  <si>
    <t>22.03.2006</t>
  </si>
  <si>
    <t>Наконечна Ярослава Василівна</t>
  </si>
  <si>
    <t>Гончарук Анастасія Русланівна</t>
  </si>
  <si>
    <t>03.03.2006</t>
  </si>
  <si>
    <t>Грищук Вікторія Юріївна</t>
  </si>
  <si>
    <t>18.09.2006</t>
  </si>
  <si>
    <t>Дучков Руслан Віталійович</t>
  </si>
  <si>
    <t>05.05.2005</t>
  </si>
  <si>
    <t>Журенко Олексій Юрійович</t>
  </si>
  <si>
    <t>Карпов Данило Васильович</t>
  </si>
  <si>
    <t>22.04.2006</t>
  </si>
  <si>
    <t>Клименко Артем Олександрович</t>
  </si>
  <si>
    <t>11.07.2005</t>
  </si>
  <si>
    <t>Король Дмитро Олександрович</t>
  </si>
  <si>
    <t>16.11.2005</t>
  </si>
  <si>
    <t>Котлінський Глеб Ігорович</t>
  </si>
  <si>
    <t>05.08.2005</t>
  </si>
  <si>
    <t>Крещенецький Олександр Сергійович</t>
  </si>
  <si>
    <t>23.03.2018</t>
  </si>
  <si>
    <t>Криворука Артем Вадимович</t>
  </si>
  <si>
    <t>03.05.2006</t>
  </si>
  <si>
    <t>Ляшенко Олександра Ігорівна</t>
  </si>
  <si>
    <t>25.12.2005</t>
  </si>
  <si>
    <t>Максаков Тимур Олександрович</t>
  </si>
  <si>
    <t>11.08.2006</t>
  </si>
  <si>
    <t>Марущак Ірина Володимирівна</t>
  </si>
  <si>
    <t>Марченко Артем Олегович</t>
  </si>
  <si>
    <t>Мацько Ілля Феліксович</t>
  </si>
  <si>
    <t>01.08.2006</t>
  </si>
  <si>
    <t>Генсіцький Станіслав Миколайович</t>
  </si>
  <si>
    <t>Мрих Єлизавета Андріївна</t>
  </si>
  <si>
    <t>25.04.2006</t>
  </si>
  <si>
    <t>Мріщук Володимир Петрович</t>
  </si>
  <si>
    <t>Ольчедай Микола Олексійович</t>
  </si>
  <si>
    <t>07.02.2005</t>
  </si>
  <si>
    <t>Павлюк Богдан Леонідович</t>
  </si>
  <si>
    <t>Паращук Артем Володимирович</t>
  </si>
  <si>
    <t>20.02.2006</t>
  </si>
  <si>
    <t>Пилявець Олександр Сергійович</t>
  </si>
  <si>
    <t>05.01.2006</t>
  </si>
  <si>
    <t>Пойда Богдан Сергійович</t>
  </si>
  <si>
    <t>28.05.2006</t>
  </si>
  <si>
    <t>Посвалюк Артем Ярославович</t>
  </si>
  <si>
    <t>02.04.2006</t>
  </si>
  <si>
    <t>Пустовіт Андрій Іванович</t>
  </si>
  <si>
    <t>23.11.2005</t>
  </si>
  <si>
    <t>Роззуєва Валерія Валеріївна</t>
  </si>
  <si>
    <t>14.03.2006</t>
  </si>
  <si>
    <t>Сапітоненко Володимир Андрійович</t>
  </si>
  <si>
    <t>15.12.2006</t>
  </si>
  <si>
    <t>Саченко Дмитро Олександрович</t>
  </si>
  <si>
    <t>29.08.2006</t>
  </si>
  <si>
    <t>Соха Андрій Павлович</t>
  </si>
  <si>
    <t>Трилевич Серафим Дмитрович</t>
  </si>
  <si>
    <t>10.06.2018</t>
  </si>
  <si>
    <t>Троян Роман Васильович</t>
  </si>
  <si>
    <t>09.12.2005</t>
  </si>
  <si>
    <t>Чащін Дмитро Павлович</t>
  </si>
  <si>
    <t>14.06.2006</t>
  </si>
  <si>
    <t>Шамрай Іван Русланович</t>
  </si>
  <si>
    <t>10.01.2006</t>
  </si>
  <si>
    <t>Шевцова Оксана Юріївна</t>
  </si>
  <si>
    <t>03.02.2006</t>
  </si>
  <si>
    <t>Алексішин Андрій Олександрович</t>
  </si>
  <si>
    <t>Клименко Людмила Павлівна</t>
  </si>
  <si>
    <t>Белебеєва Маргарита Едуардівна</t>
  </si>
  <si>
    <t>21.09.2005</t>
  </si>
  <si>
    <t>Бондар Вероніка Віталіївна</t>
  </si>
  <si>
    <t>13.10.2005</t>
  </si>
  <si>
    <t>Брага Віталій Юрійович</t>
  </si>
  <si>
    <t>06.09.2006</t>
  </si>
  <si>
    <t>Вишнівська Олександра Русланівна</t>
  </si>
  <si>
    <t>17.11.2006</t>
  </si>
  <si>
    <t>Геркалюк Анна Олександрівна</t>
  </si>
  <si>
    <t>04.07.2006</t>
  </si>
  <si>
    <t>Гнидюк Антон Ігорович</t>
  </si>
  <si>
    <t>22.01.2006</t>
  </si>
  <si>
    <t>Добровольський Олександр Дмитрович</t>
  </si>
  <si>
    <t>16.10.2005</t>
  </si>
  <si>
    <t>Дубінін Артур Олександрович</t>
  </si>
  <si>
    <t>15.04.2005</t>
  </si>
  <si>
    <t>Емінов Емір Решитович</t>
  </si>
  <si>
    <t>12.02.2006</t>
  </si>
  <si>
    <t>Загика Дар'я Віталіївна</t>
  </si>
  <si>
    <t>14.12.2005</t>
  </si>
  <si>
    <t>Зоммер Ярослав Олегович</t>
  </si>
  <si>
    <t>27.12.2005</t>
  </si>
  <si>
    <t>Ковальчук Катерина Андріївна</t>
  </si>
  <si>
    <t>27.02.2006</t>
  </si>
  <si>
    <t>Яковенко Наталя Леонідівна</t>
  </si>
  <si>
    <t>Козаченко Єгор Денисович</t>
  </si>
  <si>
    <t>15.09.2006</t>
  </si>
  <si>
    <t>Демченко Римма Володимирівна</t>
  </si>
  <si>
    <t>Короп Богдан Олегович</t>
  </si>
  <si>
    <t>04.04.2006</t>
  </si>
  <si>
    <t>Куций Іван Олександрович</t>
  </si>
  <si>
    <t>11.11.2005</t>
  </si>
  <si>
    <t>Мазуренко Дмитро Олександрович</t>
  </si>
  <si>
    <t>Макогін Ульяна Олександрівна</t>
  </si>
  <si>
    <t>02.09.2006</t>
  </si>
  <si>
    <t>Могилевець Анжела Віталіївна</t>
  </si>
  <si>
    <t>05.02.2006</t>
  </si>
  <si>
    <t>Мордюк Володимир Сергійович</t>
  </si>
  <si>
    <t>Мудрик Владислав Вадимович</t>
  </si>
  <si>
    <t>10.07.2006</t>
  </si>
  <si>
    <t>Нападовський Станіслав Андрійович</t>
  </si>
  <si>
    <t>19.04.2005</t>
  </si>
  <si>
    <t>Нетяга Олена ВАікторівна</t>
  </si>
  <si>
    <t>12.09.2006</t>
  </si>
  <si>
    <t>Ноготков Артур Андрійович</t>
  </si>
  <si>
    <t>17.12.2005</t>
  </si>
  <si>
    <t>Олекса Іван Олексійович</t>
  </si>
  <si>
    <t>03.08.2006</t>
  </si>
  <si>
    <t>Поліщук Ілля Олександрович</t>
  </si>
  <si>
    <t>30.09.2005</t>
  </si>
  <si>
    <t>Родінкова Анастасія Миколаївна</t>
  </si>
  <si>
    <t>18.07.2006</t>
  </si>
  <si>
    <t>Рябова Марія Владиславівна</t>
  </si>
  <si>
    <t>23.06.2005</t>
  </si>
  <si>
    <t>Сіренко Вікторія Василівна</t>
  </si>
  <si>
    <t>Савчук Євген Віталійович</t>
  </si>
  <si>
    <t>05.09.2005</t>
  </si>
  <si>
    <t>Слободян Євген Сергійович</t>
  </si>
  <si>
    <t>12.12.2005</t>
  </si>
  <si>
    <t>Ставицький Арсеній Вячеславович</t>
  </si>
  <si>
    <t>09.02.2006</t>
  </si>
  <si>
    <t>Сугак Патрік Русланович</t>
  </si>
  <si>
    <t>25.09.2005</t>
  </si>
  <si>
    <t>Суліма Юрій Олександрович</t>
  </si>
  <si>
    <t>Турчанінов Валерій Олегович</t>
  </si>
  <si>
    <t>Харченко Вероніка Віккторівна</t>
  </si>
  <si>
    <t>27.06.2006</t>
  </si>
  <si>
    <t>Цапушел Марія Сергіївна</t>
  </si>
  <si>
    <t>02.08.2006</t>
  </si>
  <si>
    <t>Царюк Олександра Дмитрівна</t>
  </si>
  <si>
    <t>09.07.2006</t>
  </si>
  <si>
    <t>Шипілов Ілля Дмитрович</t>
  </si>
  <si>
    <t>Шліхта Мирослава Олександрівна</t>
  </si>
  <si>
    <t>Яненко Єлизавета Анатоліївна</t>
  </si>
  <si>
    <t>28.08.2006</t>
  </si>
  <si>
    <t>Яременко Євген Миколайович</t>
  </si>
  <si>
    <t>27.04.2006</t>
  </si>
  <si>
    <t>Гуманітарна гімназія №1 ім. М.І.Пирогова ВМР</t>
  </si>
  <si>
    <t>Навчальний КЗ</t>
  </si>
  <si>
    <t>КЗ "Вінницький технічний ліцей"</t>
  </si>
  <si>
    <t>КЗ "ЗШ І-ІІІ ст. №21 ВМР"</t>
  </si>
  <si>
    <t>КЗ "НВК: ЗШ І-ІІІ ст.-гімназія №23 ВМР"</t>
  </si>
  <si>
    <t>КЗ "ЗШ І-ІІІ ст. №12 ВМР"</t>
  </si>
  <si>
    <t>КЗ "ЗШ І-ІІІ ст. №9 ВМР"</t>
  </si>
  <si>
    <t>КЗ "НВК: ЗШ І-ІІ ст.-ліцей № 7 ВМР"</t>
  </si>
  <si>
    <t>КЗ "НВК: ЗШ І-ІІІ ст. - гімназія №6 ВМР"</t>
  </si>
  <si>
    <t>КЗ "ЗШ І-ІІІ ст. №3 ім. М. Коцюбинського</t>
  </si>
  <si>
    <t>КЗ "ЗШ І-ІІІ ст. №20 ВМР"</t>
  </si>
  <si>
    <t>КЗ "ЗШ І-ІІІ ст. №32 ВМР"</t>
  </si>
  <si>
    <t>КЗ "ЗШ І-ІІІ ст. №31 ВМР"</t>
  </si>
  <si>
    <t>КЗ "ЗШ І-ІІІ ст. із спеціалізованими класами з поглибленим вивченням математики і фізики №34 ВМР"</t>
  </si>
  <si>
    <t>КЗ "ЗШ І-ІІІ ст. №13 ВМР"</t>
  </si>
  <si>
    <t>КЗ "ЗШ І-ІІІ ст. №27 ВМР"</t>
  </si>
  <si>
    <t>КЗ "ЗШ І-ІІІ ст. № 18 ВМР"</t>
  </si>
  <si>
    <t>КЗ "ЗШ І-ІІІ ст. №4 ім. Д.І. Менделєєва"</t>
  </si>
  <si>
    <t>КЗ "НВК: ЗШ І-ІІІ ст. - гімназія № 30 ім. Тараса Шевченка ВМР"</t>
  </si>
  <si>
    <t>КЗ "НВК: ЗШ І-ІІІ ст.-гімназія №2 ВМР"</t>
  </si>
  <si>
    <t>КЗ "ЗШ І-ІІІ ст. №16 ВМР"</t>
  </si>
  <si>
    <t>КЗ "ЗШ І-ІІІ ст. № 10 ВМР"</t>
  </si>
  <si>
    <t>КЗ "ЗШ І-ІІІ ст. №22 ВМР"</t>
  </si>
  <si>
    <t>КЗ "ЗШ І-ІІІ ст. №11 ВМР"</t>
  </si>
  <si>
    <t>КЗ "ЗШ І-ІІІ ст. №15 ВМР"</t>
  </si>
  <si>
    <t>КЗ "ЗШ І-ІІІ ст. №8 ВМР"</t>
  </si>
  <si>
    <t>КЗ «ЗШ І-ІІІ ст. №19 ВМР»</t>
  </si>
  <si>
    <t>КЗ "НВК: ЗШ І-ІІІ ст. гуманітарно-естетичний колегіум №29 ВМР"</t>
  </si>
  <si>
    <t>КЗ "ЗШ І-ІІІ ст. №36 ВМР"</t>
  </si>
  <si>
    <t>КЗ "ЗШ І-ІІІ ст. № 35 ВМР"</t>
  </si>
  <si>
    <t>КЗ "ЗШ І-ІІІ ст. №33 ВМР"</t>
  </si>
  <si>
    <t>КЗ "ЗШ І-ІІІ ст. № 14 ВМР"</t>
  </si>
  <si>
    <t>ФМГ №17 ВМР</t>
  </si>
  <si>
    <t>ДПТНЗ "ВМВПУ"</t>
  </si>
  <si>
    <t>ДПТНЗ "Вінницьке ВПУ сфери послуг"</t>
  </si>
  <si>
    <t>ДНЗ "ВПУ №7 м. Вінниці"</t>
  </si>
  <si>
    <t>ВХПТУ № 5 м. Вінниця</t>
  </si>
  <si>
    <t>КЗ "ЗШ І-ІІІ ст. №26 ВМР"</t>
  </si>
  <si>
    <t>Булега Світлана Іванівна</t>
  </si>
  <si>
    <t>Нетяга Олена Вікторівна</t>
  </si>
  <si>
    <t>Харченко Вероніка Вікторівна</t>
  </si>
  <si>
    <t>КЗ "ЗШ І-ІІІ ст. №10 ВМР"</t>
  </si>
  <si>
    <t>КЗ "ЗШ І-ІІІ ст. № 26 ВМР"</t>
  </si>
  <si>
    <t>Мельник Амалія Володимирівна</t>
  </si>
  <si>
    <t>Осадчук Анна Євгенівна</t>
  </si>
  <si>
    <t>І</t>
  </si>
  <si>
    <t>Шиманська Софія Олександрівна</t>
  </si>
  <si>
    <t>Ковальчук Анастасія Богданівна</t>
  </si>
  <si>
    <t>Літвінова Дар'я Максимівна</t>
  </si>
  <si>
    <t>Грущанська Марія Віталіївна</t>
  </si>
  <si>
    <t>Чернега Олексій Андрійович</t>
  </si>
  <si>
    <t>Мигаль Назарій Петрович</t>
  </si>
  <si>
    <t>Яних Світлана Анатоліївна</t>
  </si>
  <si>
    <t>Мазурець Роман Леонідович</t>
  </si>
  <si>
    <t>Ганза Вероніка Вадимівна</t>
  </si>
  <si>
    <t>Колесник Наталя Сергіївна</t>
  </si>
  <si>
    <t>Пугач Аліна Вікторівна</t>
  </si>
  <si>
    <t>Матвійчук Оксана Петрівна</t>
  </si>
  <si>
    <t>Лошак Олександр Вікторович</t>
  </si>
  <si>
    <t>Івасюк Денис Олександрович</t>
  </si>
  <si>
    <t>Дутов Сергій Михайлович</t>
  </si>
  <si>
    <t>Козлов Богдан Олексійович</t>
  </si>
  <si>
    <t>Піддубняк Анастасія Романівна</t>
  </si>
  <si>
    <t>Подоляк Майя Григорівна</t>
  </si>
  <si>
    <t>Кавецька  Анастасія Вячеславівна</t>
  </si>
  <si>
    <t>Візняк Максим Богданович</t>
  </si>
  <si>
    <t>Череватов Андрій Русланович</t>
  </si>
  <si>
    <t>Д-01</t>
  </si>
  <si>
    <t>Д-02</t>
  </si>
  <si>
    <t>Д-03</t>
  </si>
  <si>
    <t>Д-04</t>
  </si>
  <si>
    <t>Д-05</t>
  </si>
  <si>
    <t>Д-06</t>
  </si>
  <si>
    <t>Д-07</t>
  </si>
  <si>
    <t>Д-08</t>
  </si>
  <si>
    <t>Д-09</t>
  </si>
  <si>
    <t>Д-10</t>
  </si>
  <si>
    <t>Д-11</t>
  </si>
  <si>
    <t>Д-12</t>
  </si>
  <si>
    <t>Д-13</t>
  </si>
  <si>
    <t>Д-14</t>
  </si>
  <si>
    <t>Д-15</t>
  </si>
  <si>
    <t>Д-16</t>
  </si>
  <si>
    <t>Д-17</t>
  </si>
  <si>
    <t>Д-18</t>
  </si>
  <si>
    <t>Д-19</t>
  </si>
  <si>
    <t>Д-20</t>
  </si>
  <si>
    <t>Д-21</t>
  </si>
  <si>
    <t>Д-22</t>
  </si>
  <si>
    <t>Д-23</t>
  </si>
  <si>
    <t>Д-24</t>
  </si>
  <si>
    <t>Д-25</t>
  </si>
  <si>
    <t>Д-26</t>
  </si>
  <si>
    <t>Д-27</t>
  </si>
  <si>
    <t>Д-28</t>
  </si>
  <si>
    <t>Д-29</t>
  </si>
  <si>
    <t>Д-30</t>
  </si>
  <si>
    <t>Д-31</t>
  </si>
  <si>
    <t>Д-32</t>
  </si>
  <si>
    <t>Д-33</t>
  </si>
  <si>
    <t>Д-34</t>
  </si>
  <si>
    <t>Д-35</t>
  </si>
  <si>
    <t>Д-36</t>
  </si>
  <si>
    <t>Д-37</t>
  </si>
  <si>
    <t>Д-38</t>
  </si>
  <si>
    <t>Д-39</t>
  </si>
  <si>
    <t>Е-01</t>
  </si>
  <si>
    <t>Е-02</t>
  </si>
  <si>
    <t>Е-03</t>
  </si>
  <si>
    <t>Е-04</t>
  </si>
  <si>
    <t>Е-05</t>
  </si>
  <si>
    <t>Е-06</t>
  </si>
  <si>
    <t>Е-07</t>
  </si>
  <si>
    <t>Е-08</t>
  </si>
  <si>
    <t>Е-09</t>
  </si>
  <si>
    <t>Е-10</t>
  </si>
  <si>
    <t>Е-11</t>
  </si>
  <si>
    <t>Е-12</t>
  </si>
  <si>
    <t>Е-13</t>
  </si>
  <si>
    <t>Е-14</t>
  </si>
  <si>
    <t>Е-15</t>
  </si>
  <si>
    <t>Е-16</t>
  </si>
  <si>
    <t>Е-17</t>
  </si>
  <si>
    <t>Е-18</t>
  </si>
  <si>
    <t>Е-19</t>
  </si>
  <si>
    <t>Е-20</t>
  </si>
  <si>
    <t>Е-21</t>
  </si>
  <si>
    <t>Е-22</t>
  </si>
  <si>
    <t>Е-23</t>
  </si>
  <si>
    <t>Е-24</t>
  </si>
  <si>
    <t>Е-25</t>
  </si>
  <si>
    <t>Е-26</t>
  </si>
  <si>
    <t>Е-27</t>
  </si>
  <si>
    <t>Е-28</t>
  </si>
  <si>
    <t>Е-29</t>
  </si>
  <si>
    <t>Е-30</t>
  </si>
  <si>
    <t>Е-31</t>
  </si>
  <si>
    <t>Е-32</t>
  </si>
  <si>
    <t>Е-33</t>
  </si>
  <si>
    <t>Е-34</t>
  </si>
  <si>
    <t>Е-35</t>
  </si>
  <si>
    <t>Е-36</t>
  </si>
  <si>
    <t>Е-37</t>
  </si>
  <si>
    <t>Е-38</t>
  </si>
  <si>
    <t>Е-39</t>
  </si>
  <si>
    <t>Г-01</t>
  </si>
  <si>
    <t>Г-02</t>
  </si>
  <si>
    <t>Г-03</t>
  </si>
  <si>
    <t>Г-04</t>
  </si>
  <si>
    <t>Г-05</t>
  </si>
  <si>
    <t>Г-06</t>
  </si>
  <si>
    <t>Г-07</t>
  </si>
  <si>
    <t>Г-08</t>
  </si>
  <si>
    <t>Г-09</t>
  </si>
  <si>
    <t>Г-10</t>
  </si>
  <si>
    <t>Г-11</t>
  </si>
  <si>
    <t>Г-12</t>
  </si>
  <si>
    <t>Г-13</t>
  </si>
  <si>
    <t>Г-14</t>
  </si>
  <si>
    <t>Г-15</t>
  </si>
  <si>
    <t>Г-16</t>
  </si>
  <si>
    <t>Г-17</t>
  </si>
  <si>
    <t>Г-18</t>
  </si>
  <si>
    <t>Г-19</t>
  </si>
  <si>
    <t>Г-20</t>
  </si>
  <si>
    <t>Г-21</t>
  </si>
  <si>
    <t>Г-22</t>
  </si>
  <si>
    <t>Г-23</t>
  </si>
  <si>
    <t>Г-24</t>
  </si>
  <si>
    <t>Г-25</t>
  </si>
  <si>
    <t>Г-26</t>
  </si>
  <si>
    <t>Г-27</t>
  </si>
  <si>
    <t>Г-28</t>
  </si>
  <si>
    <t>Г-29</t>
  </si>
  <si>
    <t>Г-30</t>
  </si>
  <si>
    <t>Г-31</t>
  </si>
  <si>
    <t>Г-32</t>
  </si>
  <si>
    <t>Г-33</t>
  </si>
  <si>
    <t>Г-34</t>
  </si>
  <si>
    <t>Г-35</t>
  </si>
  <si>
    <t>Г-36</t>
  </si>
  <si>
    <t>Г-37</t>
  </si>
  <si>
    <t>Г-38</t>
  </si>
  <si>
    <t>Г-39</t>
  </si>
  <si>
    <t>Г-40</t>
  </si>
  <si>
    <t>Г-41</t>
  </si>
  <si>
    <t>Г-42</t>
  </si>
  <si>
    <t>Г-43</t>
  </si>
  <si>
    <t>Г-44</t>
  </si>
  <si>
    <t>Г-45</t>
  </si>
  <si>
    <t>Г-46</t>
  </si>
  <si>
    <t>Г-47</t>
  </si>
  <si>
    <t>Г-48</t>
  </si>
  <si>
    <t>Г-49</t>
  </si>
  <si>
    <t>Г-50</t>
  </si>
  <si>
    <t>Г-51</t>
  </si>
  <si>
    <t>Г-52</t>
  </si>
  <si>
    <t>Г-53</t>
  </si>
  <si>
    <t>Г-54</t>
  </si>
  <si>
    <t>Г-55</t>
  </si>
  <si>
    <t>Г-56</t>
  </si>
  <si>
    <t>Г-57</t>
  </si>
  <si>
    <t>Г-58</t>
  </si>
  <si>
    <t>Г-59</t>
  </si>
  <si>
    <t>Г-60</t>
  </si>
  <si>
    <t>Г-61</t>
  </si>
  <si>
    <t>Г-62</t>
  </si>
  <si>
    <t>В-01</t>
  </si>
  <si>
    <t>В-02</t>
  </si>
  <si>
    <t>В-03</t>
  </si>
  <si>
    <t>В-04</t>
  </si>
  <si>
    <t>В-05</t>
  </si>
  <si>
    <t>В-06</t>
  </si>
  <si>
    <t>В-07</t>
  </si>
  <si>
    <t>В-08</t>
  </si>
  <si>
    <t>В-09</t>
  </si>
  <si>
    <t>В-10</t>
  </si>
  <si>
    <t>В-11</t>
  </si>
  <si>
    <t>В-12</t>
  </si>
  <si>
    <t>В-13</t>
  </si>
  <si>
    <t>В-14</t>
  </si>
  <si>
    <t>В-15</t>
  </si>
  <si>
    <t>В-16</t>
  </si>
  <si>
    <t>В-17</t>
  </si>
  <si>
    <t>В-18</t>
  </si>
  <si>
    <t>В-19</t>
  </si>
  <si>
    <t>В-20</t>
  </si>
  <si>
    <t>В-21</t>
  </si>
  <si>
    <t>В-22</t>
  </si>
  <si>
    <t>В-23</t>
  </si>
  <si>
    <t>В-24</t>
  </si>
  <si>
    <t>В-25</t>
  </si>
  <si>
    <t>В-26</t>
  </si>
  <si>
    <t>В-27</t>
  </si>
  <si>
    <t>В-28</t>
  </si>
  <si>
    <t>В-29</t>
  </si>
  <si>
    <t>В-30</t>
  </si>
  <si>
    <t>В-31</t>
  </si>
  <si>
    <t>В-32</t>
  </si>
  <si>
    <t>В-34</t>
  </si>
  <si>
    <t>В-35</t>
  </si>
  <si>
    <t>В-36</t>
  </si>
  <si>
    <t>В-37</t>
  </si>
  <si>
    <t>В-38</t>
  </si>
  <si>
    <t>В-39</t>
  </si>
  <si>
    <t>В-40</t>
  </si>
  <si>
    <t>В-41</t>
  </si>
  <si>
    <t>В-42</t>
  </si>
  <si>
    <t>В-43</t>
  </si>
  <si>
    <t>В-44</t>
  </si>
  <si>
    <t>В-45</t>
  </si>
  <si>
    <t>В-46</t>
  </si>
  <si>
    <t>В-47</t>
  </si>
  <si>
    <t>В-48</t>
  </si>
  <si>
    <t>В-49</t>
  </si>
  <si>
    <t>В-50</t>
  </si>
  <si>
    <t>В-51</t>
  </si>
  <si>
    <t>В-52</t>
  </si>
  <si>
    <t>В-53</t>
  </si>
  <si>
    <t>В-54</t>
  </si>
  <si>
    <t>В-55</t>
  </si>
  <si>
    <t>В-56</t>
  </si>
  <si>
    <t>В-57</t>
  </si>
  <si>
    <t>В-58</t>
  </si>
  <si>
    <t>В-59</t>
  </si>
  <si>
    <t>В-60</t>
  </si>
  <si>
    <t>В-61</t>
  </si>
  <si>
    <t>В-62</t>
  </si>
  <si>
    <t>В-63</t>
  </si>
  <si>
    <t>В-64</t>
  </si>
  <si>
    <t>В-65</t>
  </si>
  <si>
    <t>В-66</t>
  </si>
  <si>
    <t>В-67</t>
  </si>
  <si>
    <t>В-68</t>
  </si>
  <si>
    <t>В-69</t>
  </si>
  <si>
    <t>Б-02</t>
  </si>
  <si>
    <t>Б-03</t>
  </si>
  <si>
    <t>Б-04</t>
  </si>
  <si>
    <t>Б-05</t>
  </si>
  <si>
    <t>Б-06</t>
  </si>
  <si>
    <t>Б-07</t>
  </si>
  <si>
    <t>Б-08</t>
  </si>
  <si>
    <t>Б-09</t>
  </si>
  <si>
    <t>Б-10</t>
  </si>
  <si>
    <t>Б-11</t>
  </si>
  <si>
    <t>Б-12</t>
  </si>
  <si>
    <t>Б-13</t>
  </si>
  <si>
    <t>Б-14</t>
  </si>
  <si>
    <t>Б-15</t>
  </si>
  <si>
    <t>Б-16</t>
  </si>
  <si>
    <t>Б-17</t>
  </si>
  <si>
    <t>Б-18</t>
  </si>
  <si>
    <t>Б-19</t>
  </si>
  <si>
    <t>Б-20</t>
  </si>
  <si>
    <t>Б-21</t>
  </si>
  <si>
    <t>Б-22</t>
  </si>
  <si>
    <t>Б-23</t>
  </si>
  <si>
    <t>Б-24</t>
  </si>
  <si>
    <t>Б-25</t>
  </si>
  <si>
    <t>Б-26</t>
  </si>
  <si>
    <t>Б-27</t>
  </si>
  <si>
    <t>А-001</t>
  </si>
  <si>
    <t>А-002</t>
  </si>
  <si>
    <t>А-003</t>
  </si>
  <si>
    <t>А-004</t>
  </si>
  <si>
    <t>А-005</t>
  </si>
  <si>
    <t>А-006</t>
  </si>
  <si>
    <t>А-007</t>
  </si>
  <si>
    <t>А-008</t>
  </si>
  <si>
    <t>А-009</t>
  </si>
  <si>
    <t>А-010</t>
  </si>
  <si>
    <t>А-011</t>
  </si>
  <si>
    <t>А-012</t>
  </si>
  <si>
    <t>А-013</t>
  </si>
  <si>
    <t>А-014</t>
  </si>
  <si>
    <t>А-015</t>
  </si>
  <si>
    <t>А-016</t>
  </si>
  <si>
    <t>А-017</t>
  </si>
  <si>
    <t>А-018</t>
  </si>
  <si>
    <t>А-019</t>
  </si>
  <si>
    <t>А-020</t>
  </si>
  <si>
    <t>А-021</t>
  </si>
  <si>
    <t>А-022</t>
  </si>
  <si>
    <t>А-023</t>
  </si>
  <si>
    <t>А-024</t>
  </si>
  <si>
    <t>А-025</t>
  </si>
  <si>
    <t>А-026</t>
  </si>
  <si>
    <t>А-027</t>
  </si>
  <si>
    <t>А-028</t>
  </si>
  <si>
    <t>А-029</t>
  </si>
  <si>
    <t>А-030</t>
  </si>
  <si>
    <t>А-031</t>
  </si>
  <si>
    <t>А-032</t>
  </si>
  <si>
    <t>А-033</t>
  </si>
  <si>
    <t>А-034</t>
  </si>
  <si>
    <t>А-035</t>
  </si>
  <si>
    <t>А-036</t>
  </si>
  <si>
    <t>А-037</t>
  </si>
  <si>
    <t>А-038</t>
  </si>
  <si>
    <t>А-039</t>
  </si>
  <si>
    <t>А-040</t>
  </si>
  <si>
    <t>А-041</t>
  </si>
  <si>
    <t>А-042</t>
  </si>
  <si>
    <t>А-043</t>
  </si>
  <si>
    <t>А-044</t>
  </si>
  <si>
    <t>А-045</t>
  </si>
  <si>
    <t>А-046</t>
  </si>
  <si>
    <t>А-047</t>
  </si>
  <si>
    <t>А-048</t>
  </si>
  <si>
    <t>А-049</t>
  </si>
  <si>
    <t>А-050</t>
  </si>
  <si>
    <t>А-051</t>
  </si>
  <si>
    <t>А-052</t>
  </si>
  <si>
    <t>А-053</t>
  </si>
  <si>
    <t>А-054</t>
  </si>
  <si>
    <t>А-055</t>
  </si>
  <si>
    <t>А-056</t>
  </si>
  <si>
    <t>А-057</t>
  </si>
  <si>
    <t>А-058</t>
  </si>
  <si>
    <t>А-059</t>
  </si>
  <si>
    <t>А-060</t>
  </si>
  <si>
    <t>А-061</t>
  </si>
  <si>
    <t>А-062</t>
  </si>
  <si>
    <t>А-063</t>
  </si>
  <si>
    <t>А-064</t>
  </si>
  <si>
    <t>А-065</t>
  </si>
  <si>
    <t>А-066</t>
  </si>
  <si>
    <t>А-067</t>
  </si>
  <si>
    <t>А-068</t>
  </si>
  <si>
    <t>А-069</t>
  </si>
  <si>
    <t>А-070</t>
  </si>
  <si>
    <t>А-071</t>
  </si>
  <si>
    <t>А-072</t>
  </si>
  <si>
    <t>А-073</t>
  </si>
  <si>
    <t>А-074</t>
  </si>
  <si>
    <t>А-075</t>
  </si>
  <si>
    <t>А-076</t>
  </si>
  <si>
    <t>А-077</t>
  </si>
  <si>
    <t>А-078</t>
  </si>
  <si>
    <t>А-079</t>
  </si>
  <si>
    <t>А-080</t>
  </si>
  <si>
    <t>А-081</t>
  </si>
  <si>
    <t>Код</t>
  </si>
  <si>
    <t>Прізвище, ім'я та по-батькові</t>
  </si>
  <si>
    <t>Дата народження</t>
  </si>
  <si>
    <t>Заклад освіти</t>
  </si>
  <si>
    <t>Місце на І етапі</t>
  </si>
  <si>
    <t>Учитель</t>
  </si>
  <si>
    <t>№ з/п</t>
  </si>
  <si>
    <t>Завдання</t>
  </si>
  <si>
    <t>Сума балів</t>
  </si>
  <si>
    <t>Місце</t>
  </si>
  <si>
    <t xml:space="preserve">Протокол </t>
  </si>
  <si>
    <t>перевірки робіт учасників ІІ (міського) етапу Всеукраїнської олімпіади з фізики 2018-2019 н.р.</t>
  </si>
  <si>
    <t>8 клас</t>
  </si>
  <si>
    <t>11.11.2018 року, Комунальний заклад "НВК: загальноосвітня школа І-ІІІ ступенів - гімназія №23 Вінницької міської ради"</t>
  </si>
  <si>
    <t>7 клас</t>
  </si>
  <si>
    <t>9 клас</t>
  </si>
  <si>
    <t>10 клас</t>
  </si>
  <si>
    <t>11 клас</t>
  </si>
  <si>
    <t>Члени журі</t>
  </si>
  <si>
    <t>Салацінська Ольга Леонідівна</t>
  </si>
  <si>
    <t>Жук Олена Брониславівна</t>
  </si>
  <si>
    <t>Красилюк Зоя Вікторівна</t>
  </si>
  <si>
    <t>Кукса Лариса Володимирівна</t>
  </si>
  <si>
    <t>Киричук Сергій Григорович</t>
  </si>
  <si>
    <t xml:space="preserve">Димік </t>
  </si>
  <si>
    <t>Томчук О.В.</t>
  </si>
  <si>
    <t>Платаш Б.О.</t>
  </si>
  <si>
    <t>Сапсай В.Ю.</t>
  </si>
  <si>
    <t>Лучко Н.О.</t>
  </si>
  <si>
    <t>Григорук Р.С.</t>
  </si>
  <si>
    <t>Грабовська О.М.</t>
  </si>
  <si>
    <t>Делечук Л.В.</t>
  </si>
  <si>
    <t>Осіпова С.М.</t>
  </si>
  <si>
    <t>Демченко Р.В.</t>
  </si>
  <si>
    <t>Чміль Н.С.</t>
  </si>
  <si>
    <t>Гончар Н.М.</t>
  </si>
  <si>
    <t>Братко В.В.</t>
  </si>
  <si>
    <t>Яковенко Н.Л.</t>
  </si>
  <si>
    <t>Маріянчук А.І.</t>
  </si>
  <si>
    <t>Лебедь С.А.</t>
  </si>
  <si>
    <t>Семенюк Л.В.</t>
  </si>
  <si>
    <t>Чижик О.В.</t>
  </si>
  <si>
    <t>Гронська С.Г.</t>
  </si>
  <si>
    <t xml:space="preserve">Тимощук Н.В. </t>
  </si>
  <si>
    <t>Голова журі</t>
  </si>
  <si>
    <t>Пасіхов Ю.Я.</t>
  </si>
  <si>
    <t>Ковбасюк І.Ю.</t>
  </si>
  <si>
    <t>Ярова Н.В.</t>
  </si>
  <si>
    <t>Петрик Н.О.</t>
  </si>
  <si>
    <t>Залецька Ю.М.</t>
  </si>
  <si>
    <t>Сабардак І.Ю.</t>
  </si>
  <si>
    <t>Щербатюк О.С.</t>
  </si>
  <si>
    <t>Корчемна С.К.</t>
  </si>
  <si>
    <t>Сташко Д.М.</t>
  </si>
  <si>
    <t>Штельмах І.В.</t>
  </si>
  <si>
    <t>Матвійчук  О.П.</t>
  </si>
  <si>
    <t>ІІІ</t>
  </si>
  <si>
    <t>ІІ</t>
  </si>
  <si>
    <t>Тютюнова О.І.</t>
  </si>
  <si>
    <t>Федорчук В.О.</t>
  </si>
  <si>
    <t>Бондар Г.В.</t>
  </si>
  <si>
    <t>Яровий М.М.</t>
  </si>
  <si>
    <t>Василюк  С.В.</t>
  </si>
  <si>
    <t>Комарова</t>
  </si>
  <si>
    <t>Клименко Л.П.</t>
  </si>
  <si>
    <t>Согур</t>
  </si>
  <si>
    <t>Кривонос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</si>
</sst>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Fill="0" applyProtection="0"/>
    <xf numFmtId="0" fontId="5" fillId="0" borderId="0"/>
    <xf numFmtId="0" fontId="2" fillId="0" borderId="0" applyFill="0" applyProtection="0"/>
    <xf numFmtId="0" fontId="2" fillId="0" borderId="0" applyFill="0" applyProtection="0"/>
  </cellStyleXfs>
  <cellXfs count="66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/>
    </xf>
    <xf numFmtId="14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0" borderId="1" xfId="0" quotePrefix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/>
    </xf>
    <xf numFmtId="14" fontId="0" fillId="0" borderId="1" xfId="0" applyNumberForma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0" fillId="0" borderId="1" xfId="0" quotePrefix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2" fontId="0" fillId="0" borderId="1" xfId="0" applyNumberForma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quotePrefix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center" vertical="top" wrapText="1"/>
    </xf>
    <xf numFmtId="0" fontId="0" fillId="3" borderId="1" xfId="0" quotePrefix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left" vertical="center" wrapText="1"/>
    </xf>
    <xf numFmtId="2" fontId="0" fillId="3" borderId="1" xfId="0" applyNumberForma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1"/>
  <sheetViews>
    <sheetView showRuler="0" topLeftCell="A299" zoomScaleNormal="100" workbookViewId="0">
      <selection activeCell="B312" sqref="B312"/>
    </sheetView>
  </sheetViews>
  <sheetFormatPr defaultRowHeight="15"/>
  <cols>
    <col min="1" max="1" width="4.5703125" customWidth="1"/>
    <col min="2" max="2" width="43.5703125" customWidth="1"/>
    <col min="3" max="3" width="35.28515625" customWidth="1"/>
    <col min="4" max="4" width="172.140625" customWidth="1"/>
    <col min="5" max="5" width="5.85546875" customWidth="1"/>
    <col min="6" max="6" width="20" customWidth="1"/>
    <col min="7" max="7" width="10.5703125" customWidth="1"/>
    <col min="8" max="8" width="42.42578125" customWidth="1"/>
    <col min="9" max="9" width="8.140625" customWidth="1"/>
  </cols>
  <sheetData>
    <row r="1" spans="1:9">
      <c r="A1" s="43" t="s">
        <v>0</v>
      </c>
      <c r="B1" s="44"/>
      <c r="C1" s="44"/>
      <c r="D1" s="44"/>
      <c r="E1" s="44"/>
      <c r="F1" s="44"/>
      <c r="G1" s="44"/>
      <c r="H1" s="44"/>
      <c r="I1" s="44"/>
    </row>
    <row r="2" spans="1:9">
      <c r="A2" s="43" t="s">
        <v>1</v>
      </c>
      <c r="B2" s="44"/>
      <c r="C2" s="44"/>
      <c r="D2" s="44"/>
      <c r="E2" s="44"/>
      <c r="F2" s="44"/>
      <c r="G2" s="44"/>
      <c r="H2" s="44"/>
      <c r="I2" s="44"/>
    </row>
    <row r="4" spans="1:9">
      <c r="A4" s="2" t="s">
        <v>2</v>
      </c>
      <c r="B4" s="2" t="s">
        <v>3</v>
      </c>
      <c r="C4" s="2" t="s">
        <v>4</v>
      </c>
      <c r="D4" s="2" t="s">
        <v>732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>
      <c r="A5" s="1">
        <v>1</v>
      </c>
      <c r="B5" t="s">
        <v>10</v>
      </c>
      <c r="C5" s="1" t="s">
        <v>11</v>
      </c>
      <c r="D5" s="1" t="s">
        <v>12</v>
      </c>
      <c r="E5" s="1">
        <v>11</v>
      </c>
      <c r="F5" s="1">
        <v>3</v>
      </c>
      <c r="H5" t="s">
        <v>13</v>
      </c>
    </row>
    <row r="6" spans="1:9">
      <c r="A6" s="1">
        <v>2</v>
      </c>
      <c r="B6" t="s">
        <v>14</v>
      </c>
      <c r="C6" s="1" t="s">
        <v>15</v>
      </c>
      <c r="D6" s="1" t="s">
        <v>733</v>
      </c>
      <c r="E6" s="1">
        <v>11</v>
      </c>
      <c r="F6" s="1">
        <v>3</v>
      </c>
      <c r="H6" t="s">
        <v>16</v>
      </c>
    </row>
    <row r="7" spans="1:9">
      <c r="A7" s="1">
        <v>3</v>
      </c>
      <c r="B7" t="s">
        <v>17</v>
      </c>
      <c r="C7" s="1" t="s">
        <v>18</v>
      </c>
      <c r="D7" s="1" t="s">
        <v>733</v>
      </c>
      <c r="E7" s="1">
        <v>11</v>
      </c>
      <c r="F7" s="1">
        <v>3</v>
      </c>
      <c r="H7" t="s">
        <v>16</v>
      </c>
    </row>
    <row r="8" spans="1:9">
      <c r="A8" s="1">
        <v>4</v>
      </c>
      <c r="B8" t="s">
        <v>19</v>
      </c>
      <c r="C8" s="1" t="s">
        <v>20</v>
      </c>
      <c r="D8" s="1" t="s">
        <v>735</v>
      </c>
      <c r="E8" s="1">
        <v>11</v>
      </c>
      <c r="F8" s="1">
        <v>3</v>
      </c>
      <c r="H8" t="s">
        <v>21</v>
      </c>
    </row>
    <row r="9" spans="1:9">
      <c r="A9" s="1">
        <v>5</v>
      </c>
      <c r="B9" t="s">
        <v>22</v>
      </c>
      <c r="C9" s="1" t="s">
        <v>23</v>
      </c>
      <c r="D9" s="1" t="s">
        <v>736</v>
      </c>
      <c r="E9" s="1">
        <v>11</v>
      </c>
      <c r="F9" s="1">
        <v>3</v>
      </c>
      <c r="H9" t="s">
        <v>24</v>
      </c>
    </row>
    <row r="10" spans="1:9">
      <c r="A10" s="1">
        <v>6</v>
      </c>
      <c r="B10" t="s">
        <v>25</v>
      </c>
      <c r="C10" s="1" t="s">
        <v>26</v>
      </c>
      <c r="D10" s="1" t="s">
        <v>763</v>
      </c>
      <c r="E10" s="1">
        <v>11</v>
      </c>
      <c r="F10" s="1">
        <v>3</v>
      </c>
      <c r="H10" t="s">
        <v>27</v>
      </c>
    </row>
    <row r="11" spans="1:9">
      <c r="A11" s="1">
        <v>7</v>
      </c>
      <c r="B11" t="s">
        <v>28</v>
      </c>
      <c r="C11" s="1" t="s">
        <v>29</v>
      </c>
      <c r="D11" s="1" t="s">
        <v>763</v>
      </c>
      <c r="E11" s="1">
        <v>11</v>
      </c>
      <c r="F11" s="1">
        <v>3</v>
      </c>
      <c r="H11" t="s">
        <v>27</v>
      </c>
    </row>
    <row r="12" spans="1:9">
      <c r="A12" s="1">
        <v>8</v>
      </c>
      <c r="B12" t="s">
        <v>30</v>
      </c>
      <c r="C12" s="1" t="s">
        <v>31</v>
      </c>
      <c r="D12" s="1" t="s">
        <v>737</v>
      </c>
      <c r="E12" s="1">
        <v>11</v>
      </c>
      <c r="F12" s="1">
        <v>3</v>
      </c>
      <c r="H12" t="s">
        <v>32</v>
      </c>
    </row>
    <row r="13" spans="1:9">
      <c r="A13" s="1">
        <v>9</v>
      </c>
      <c r="B13" t="s">
        <v>33</v>
      </c>
      <c r="C13" s="1" t="s">
        <v>34</v>
      </c>
      <c r="D13" s="1" t="s">
        <v>733</v>
      </c>
      <c r="E13" s="1">
        <v>11</v>
      </c>
      <c r="F13" s="1">
        <v>3</v>
      </c>
      <c r="H13" t="s">
        <v>16</v>
      </c>
    </row>
    <row r="14" spans="1:9">
      <c r="A14" s="1">
        <v>10</v>
      </c>
      <c r="B14" t="s">
        <v>35</v>
      </c>
      <c r="C14" s="1" t="s">
        <v>36</v>
      </c>
      <c r="D14" s="1" t="s">
        <v>738</v>
      </c>
      <c r="E14" s="1">
        <v>11</v>
      </c>
      <c r="F14" s="1">
        <v>3</v>
      </c>
      <c r="H14" t="s">
        <v>37</v>
      </c>
    </row>
    <row r="15" spans="1:9">
      <c r="A15" s="1">
        <v>11</v>
      </c>
      <c r="B15" t="s">
        <v>38</v>
      </c>
      <c r="C15" s="1" t="s">
        <v>39</v>
      </c>
      <c r="D15" s="1" t="s">
        <v>763</v>
      </c>
      <c r="E15" s="1">
        <v>11</v>
      </c>
      <c r="F15" s="1">
        <v>3</v>
      </c>
      <c r="H15" t="s">
        <v>27</v>
      </c>
    </row>
    <row r="16" spans="1:9">
      <c r="A16" s="1">
        <v>12</v>
      </c>
      <c r="B16" t="s">
        <v>40</v>
      </c>
      <c r="C16" s="1" t="s">
        <v>41</v>
      </c>
      <c r="D16" s="1" t="s">
        <v>763</v>
      </c>
      <c r="E16" s="1">
        <v>11</v>
      </c>
      <c r="F16" s="1">
        <v>3</v>
      </c>
      <c r="H16" t="s">
        <v>27</v>
      </c>
    </row>
    <row r="17" spans="1:8">
      <c r="A17" s="1">
        <v>13</v>
      </c>
      <c r="B17" t="s">
        <v>42</v>
      </c>
      <c r="C17" s="1" t="s">
        <v>43</v>
      </c>
      <c r="D17" s="1" t="s">
        <v>735</v>
      </c>
      <c r="E17" s="1">
        <v>11</v>
      </c>
      <c r="F17" s="1">
        <v>2</v>
      </c>
      <c r="H17" t="s">
        <v>21</v>
      </c>
    </row>
    <row r="18" spans="1:8">
      <c r="A18" s="1">
        <v>14</v>
      </c>
      <c r="B18" t="s">
        <v>44</v>
      </c>
      <c r="C18" s="1" t="s">
        <v>45</v>
      </c>
      <c r="D18" s="1" t="s">
        <v>731</v>
      </c>
      <c r="E18" s="1">
        <v>11</v>
      </c>
      <c r="F18" s="1">
        <v>2</v>
      </c>
      <c r="H18" t="s">
        <v>46</v>
      </c>
    </row>
    <row r="19" spans="1:8">
      <c r="A19" s="1">
        <v>15</v>
      </c>
      <c r="B19" t="s">
        <v>47</v>
      </c>
      <c r="C19" s="1" t="s">
        <v>48</v>
      </c>
      <c r="D19" s="1" t="s">
        <v>764</v>
      </c>
      <c r="E19" s="1">
        <v>11</v>
      </c>
      <c r="F19" s="1">
        <v>2</v>
      </c>
      <c r="H19" t="s">
        <v>49</v>
      </c>
    </row>
    <row r="20" spans="1:8">
      <c r="A20" s="1">
        <v>16</v>
      </c>
      <c r="B20" t="s">
        <v>50</v>
      </c>
      <c r="C20" s="1" t="s">
        <v>51</v>
      </c>
      <c r="D20" s="1" t="s">
        <v>739</v>
      </c>
      <c r="E20" s="1">
        <v>11</v>
      </c>
      <c r="F20" s="1">
        <v>2</v>
      </c>
      <c r="H20" t="s">
        <v>52</v>
      </c>
    </row>
    <row r="21" spans="1:8">
      <c r="A21" s="1">
        <v>17</v>
      </c>
      <c r="B21" t="s">
        <v>53</v>
      </c>
      <c r="C21" s="1" t="s">
        <v>54</v>
      </c>
      <c r="D21" s="1" t="s">
        <v>733</v>
      </c>
      <c r="E21" s="1">
        <v>11</v>
      </c>
      <c r="F21" s="1">
        <v>2</v>
      </c>
      <c r="H21" t="s">
        <v>16</v>
      </c>
    </row>
    <row r="22" spans="1:8">
      <c r="A22" s="1">
        <v>18</v>
      </c>
      <c r="B22" t="s">
        <v>55</v>
      </c>
      <c r="C22" s="1" t="s">
        <v>56</v>
      </c>
      <c r="D22" s="1" t="s">
        <v>740</v>
      </c>
      <c r="E22" s="1">
        <v>11</v>
      </c>
      <c r="F22" s="1">
        <v>2</v>
      </c>
      <c r="H22" t="s">
        <v>57</v>
      </c>
    </row>
    <row r="23" spans="1:8">
      <c r="A23" s="1">
        <v>19</v>
      </c>
      <c r="B23" t="s">
        <v>58</v>
      </c>
      <c r="C23" s="1" t="s">
        <v>59</v>
      </c>
      <c r="D23" s="1" t="s">
        <v>731</v>
      </c>
      <c r="E23" s="1">
        <v>11</v>
      </c>
      <c r="F23" s="1">
        <v>2</v>
      </c>
      <c r="H23" t="s">
        <v>46</v>
      </c>
    </row>
    <row r="24" spans="1:8">
      <c r="A24" s="1">
        <v>20</v>
      </c>
      <c r="B24" t="s">
        <v>60</v>
      </c>
      <c r="C24" s="1" t="s">
        <v>61</v>
      </c>
      <c r="D24" s="1" t="s">
        <v>763</v>
      </c>
      <c r="E24" s="1">
        <v>11</v>
      </c>
      <c r="F24" s="1">
        <v>2</v>
      </c>
      <c r="H24" t="s">
        <v>27</v>
      </c>
    </row>
    <row r="25" spans="1:8">
      <c r="A25" s="1">
        <v>21</v>
      </c>
      <c r="B25" t="s">
        <v>62</v>
      </c>
      <c r="C25" s="1" t="s">
        <v>63</v>
      </c>
      <c r="D25" s="1" t="s">
        <v>733</v>
      </c>
      <c r="E25" s="1">
        <v>11</v>
      </c>
      <c r="F25" s="1">
        <v>2</v>
      </c>
      <c r="H25" t="s">
        <v>16</v>
      </c>
    </row>
    <row r="26" spans="1:8">
      <c r="A26" s="1">
        <v>22</v>
      </c>
      <c r="B26" t="s">
        <v>64</v>
      </c>
      <c r="C26" s="1" t="s">
        <v>65</v>
      </c>
      <c r="D26" s="1" t="s">
        <v>12</v>
      </c>
      <c r="E26" s="1">
        <v>11</v>
      </c>
      <c r="F26" s="1">
        <v>2</v>
      </c>
      <c r="H26" t="s">
        <v>13</v>
      </c>
    </row>
    <row r="27" spans="1:8">
      <c r="A27" s="1">
        <v>23</v>
      </c>
      <c r="B27" t="s">
        <v>66</v>
      </c>
      <c r="C27" s="1" t="s">
        <v>67</v>
      </c>
      <c r="D27" s="1" t="s">
        <v>763</v>
      </c>
      <c r="E27" s="1">
        <v>11</v>
      </c>
      <c r="F27" s="1">
        <v>2</v>
      </c>
      <c r="H27" t="s">
        <v>27</v>
      </c>
    </row>
    <row r="28" spans="1:8">
      <c r="A28" s="1">
        <v>24</v>
      </c>
      <c r="B28" t="s">
        <v>68</v>
      </c>
      <c r="C28" s="1" t="s">
        <v>69</v>
      </c>
      <c r="D28" s="1" t="s">
        <v>763</v>
      </c>
      <c r="E28" s="1">
        <v>11</v>
      </c>
      <c r="F28" s="1">
        <v>2</v>
      </c>
      <c r="H28" t="s">
        <v>27</v>
      </c>
    </row>
    <row r="29" spans="1:8">
      <c r="A29" s="1">
        <v>25</v>
      </c>
      <c r="B29" t="s">
        <v>70</v>
      </c>
      <c r="C29" s="1" t="s">
        <v>71</v>
      </c>
      <c r="D29" s="1" t="s">
        <v>763</v>
      </c>
      <c r="E29" s="1">
        <v>11</v>
      </c>
      <c r="F29" s="1">
        <v>2</v>
      </c>
      <c r="H29" t="s">
        <v>27</v>
      </c>
    </row>
    <row r="30" spans="1:8">
      <c r="A30" s="1">
        <v>26</v>
      </c>
      <c r="B30" t="s">
        <v>72</v>
      </c>
      <c r="C30" s="1" t="s">
        <v>73</v>
      </c>
      <c r="D30" s="1" t="s">
        <v>764</v>
      </c>
      <c r="E30" s="1">
        <v>11</v>
      </c>
      <c r="F30" s="1">
        <v>1</v>
      </c>
      <c r="H30" t="s">
        <v>49</v>
      </c>
    </row>
    <row r="31" spans="1:8">
      <c r="A31" s="1">
        <v>27</v>
      </c>
      <c r="B31" t="s">
        <v>74</v>
      </c>
      <c r="C31" s="1" t="s">
        <v>75</v>
      </c>
      <c r="D31" s="1" t="s">
        <v>741</v>
      </c>
      <c r="E31" s="1">
        <v>11</v>
      </c>
      <c r="F31" s="1">
        <v>1</v>
      </c>
      <c r="H31" t="s">
        <v>76</v>
      </c>
    </row>
    <row r="32" spans="1:8">
      <c r="A32" s="1">
        <v>28</v>
      </c>
      <c r="B32" t="s">
        <v>77</v>
      </c>
      <c r="C32" s="1" t="s">
        <v>78</v>
      </c>
      <c r="D32" s="1" t="s">
        <v>765</v>
      </c>
      <c r="E32" s="1">
        <v>11</v>
      </c>
      <c r="F32" s="1">
        <v>1</v>
      </c>
      <c r="H32" t="s">
        <v>79</v>
      </c>
    </row>
    <row r="33" spans="1:8">
      <c r="A33" s="1">
        <v>29</v>
      </c>
      <c r="B33" t="s">
        <v>80</v>
      </c>
      <c r="C33" s="1" t="s">
        <v>81</v>
      </c>
      <c r="D33" s="1" t="s">
        <v>763</v>
      </c>
      <c r="E33" s="1">
        <v>11</v>
      </c>
      <c r="F33" s="1">
        <v>1</v>
      </c>
      <c r="H33" t="s">
        <v>27</v>
      </c>
    </row>
    <row r="34" spans="1:8">
      <c r="A34" s="1">
        <v>30</v>
      </c>
      <c r="B34" t="s">
        <v>82</v>
      </c>
      <c r="C34" s="1" t="s">
        <v>83</v>
      </c>
      <c r="D34" s="1" t="s">
        <v>742</v>
      </c>
      <c r="E34" s="1">
        <v>11</v>
      </c>
      <c r="F34" s="1">
        <v>1</v>
      </c>
      <c r="H34" t="s">
        <v>84</v>
      </c>
    </row>
    <row r="35" spans="1:8">
      <c r="A35" s="1">
        <v>31</v>
      </c>
      <c r="B35" t="s">
        <v>85</v>
      </c>
      <c r="C35" s="1" t="s">
        <v>86</v>
      </c>
      <c r="D35" s="1" t="s">
        <v>743</v>
      </c>
      <c r="E35" s="1">
        <v>11</v>
      </c>
      <c r="F35" s="1">
        <v>1</v>
      </c>
      <c r="H35" t="s">
        <v>87</v>
      </c>
    </row>
    <row r="36" spans="1:8">
      <c r="A36" s="1">
        <v>32</v>
      </c>
      <c r="B36" t="s">
        <v>88</v>
      </c>
      <c r="C36" s="1" t="s">
        <v>89</v>
      </c>
      <c r="D36" s="1" t="s">
        <v>733</v>
      </c>
      <c r="E36" s="1">
        <v>11</v>
      </c>
      <c r="F36" s="1">
        <v>1</v>
      </c>
      <c r="H36" t="s">
        <v>16</v>
      </c>
    </row>
    <row r="37" spans="1:8">
      <c r="A37" s="1">
        <v>33</v>
      </c>
      <c r="B37" t="s">
        <v>90</v>
      </c>
      <c r="C37" s="1" t="s">
        <v>91</v>
      </c>
      <c r="D37" s="1" t="s">
        <v>739</v>
      </c>
      <c r="E37" s="1">
        <v>11</v>
      </c>
      <c r="F37" s="1">
        <v>1</v>
      </c>
      <c r="H37" t="s">
        <v>52</v>
      </c>
    </row>
    <row r="38" spans="1:8">
      <c r="A38" s="1">
        <v>34</v>
      </c>
      <c r="B38" t="s">
        <v>92</v>
      </c>
      <c r="C38" s="1" t="s">
        <v>93</v>
      </c>
      <c r="D38" s="1" t="s">
        <v>763</v>
      </c>
      <c r="E38" s="1">
        <v>11</v>
      </c>
      <c r="F38" s="1">
        <v>1</v>
      </c>
      <c r="H38" t="s">
        <v>27</v>
      </c>
    </row>
    <row r="39" spans="1:8">
      <c r="A39" s="1">
        <v>35</v>
      </c>
      <c r="B39" t="s">
        <v>94</v>
      </c>
      <c r="C39" s="1" t="s">
        <v>95</v>
      </c>
      <c r="D39" s="1" t="s">
        <v>744</v>
      </c>
      <c r="E39" s="1">
        <v>11</v>
      </c>
      <c r="F39" s="1">
        <v>1</v>
      </c>
      <c r="H39" t="s">
        <v>96</v>
      </c>
    </row>
    <row r="40" spans="1:8">
      <c r="A40" s="1">
        <v>36</v>
      </c>
      <c r="B40" t="s">
        <v>97</v>
      </c>
      <c r="C40" s="1" t="s">
        <v>98</v>
      </c>
      <c r="D40" s="1" t="s">
        <v>744</v>
      </c>
      <c r="E40" s="1">
        <v>11</v>
      </c>
      <c r="F40" s="1">
        <v>1</v>
      </c>
      <c r="H40" t="s">
        <v>96</v>
      </c>
    </row>
    <row r="41" spans="1:8">
      <c r="A41" s="1">
        <v>37</v>
      </c>
      <c r="B41" t="s">
        <v>99</v>
      </c>
      <c r="C41" s="1" t="s">
        <v>100</v>
      </c>
      <c r="D41" s="1" t="s">
        <v>765</v>
      </c>
      <c r="E41" s="1">
        <v>11</v>
      </c>
      <c r="F41" s="1">
        <v>1</v>
      </c>
      <c r="H41" t="s">
        <v>79</v>
      </c>
    </row>
    <row r="42" spans="1:8">
      <c r="A42" s="1">
        <v>38</v>
      </c>
      <c r="B42" t="s">
        <v>101</v>
      </c>
      <c r="C42" s="1" t="s">
        <v>102</v>
      </c>
      <c r="D42" s="1" t="s">
        <v>735</v>
      </c>
      <c r="E42" s="1">
        <v>11</v>
      </c>
      <c r="F42" s="1">
        <v>1</v>
      </c>
      <c r="H42" t="s">
        <v>21</v>
      </c>
    </row>
    <row r="43" spans="1:8">
      <c r="A43" s="1">
        <v>39</v>
      </c>
      <c r="B43" t="s">
        <v>103</v>
      </c>
      <c r="C43" s="1" t="s">
        <v>104</v>
      </c>
      <c r="D43" s="1" t="s">
        <v>738</v>
      </c>
      <c r="E43" s="1">
        <v>10</v>
      </c>
      <c r="F43" s="1">
        <v>3</v>
      </c>
      <c r="H43" t="s">
        <v>37</v>
      </c>
    </row>
    <row r="44" spans="1:8">
      <c r="A44" s="1">
        <v>40</v>
      </c>
      <c r="B44" t="s">
        <v>105</v>
      </c>
      <c r="C44" s="1" t="s">
        <v>106</v>
      </c>
      <c r="D44" s="1" t="s">
        <v>12</v>
      </c>
      <c r="E44" s="1">
        <v>10</v>
      </c>
      <c r="F44" s="1">
        <v>3</v>
      </c>
      <c r="H44" t="s">
        <v>107</v>
      </c>
    </row>
    <row r="45" spans="1:8">
      <c r="A45" s="1">
        <v>41</v>
      </c>
      <c r="B45" t="s">
        <v>108</v>
      </c>
      <c r="C45" s="1" t="s">
        <v>109</v>
      </c>
      <c r="D45" s="1" t="s">
        <v>763</v>
      </c>
      <c r="E45" s="1">
        <v>10</v>
      </c>
      <c r="F45" s="1">
        <v>3</v>
      </c>
      <c r="H45" t="s">
        <v>110</v>
      </c>
    </row>
    <row r="46" spans="1:8">
      <c r="A46" s="1">
        <v>42</v>
      </c>
      <c r="B46" t="s">
        <v>111</v>
      </c>
      <c r="C46" s="1" t="s">
        <v>112</v>
      </c>
      <c r="D46" s="1" t="s">
        <v>763</v>
      </c>
      <c r="E46" s="1">
        <v>10</v>
      </c>
      <c r="F46" s="1">
        <v>3</v>
      </c>
      <c r="H46" t="s">
        <v>110</v>
      </c>
    </row>
    <row r="47" spans="1:8">
      <c r="A47" s="1">
        <v>43</v>
      </c>
      <c r="B47" t="s">
        <v>113</v>
      </c>
      <c r="C47" s="1" t="s">
        <v>114</v>
      </c>
      <c r="D47" s="1" t="s">
        <v>763</v>
      </c>
      <c r="E47" s="1">
        <v>10</v>
      </c>
      <c r="F47" s="1">
        <v>3</v>
      </c>
      <c r="H47" t="s">
        <v>110</v>
      </c>
    </row>
    <row r="48" spans="1:8">
      <c r="A48" s="1">
        <v>44</v>
      </c>
      <c r="B48" t="s">
        <v>115</v>
      </c>
      <c r="C48" s="1" t="s">
        <v>116</v>
      </c>
      <c r="D48" s="1" t="s">
        <v>763</v>
      </c>
      <c r="E48" s="1">
        <v>10</v>
      </c>
      <c r="F48" s="1">
        <v>3</v>
      </c>
      <c r="H48" t="s">
        <v>110</v>
      </c>
    </row>
    <row r="49" spans="1:8">
      <c r="A49" s="1">
        <v>45</v>
      </c>
      <c r="B49" t="s">
        <v>117</v>
      </c>
      <c r="C49" s="1" t="s">
        <v>118</v>
      </c>
      <c r="D49" s="1" t="s">
        <v>745</v>
      </c>
      <c r="E49" s="1">
        <v>10</v>
      </c>
      <c r="F49" s="1">
        <v>3</v>
      </c>
      <c r="H49" t="s">
        <v>119</v>
      </c>
    </row>
    <row r="50" spans="1:8">
      <c r="A50" s="1">
        <v>46</v>
      </c>
      <c r="B50" t="s">
        <v>120</v>
      </c>
      <c r="C50" s="1" t="s">
        <v>121</v>
      </c>
      <c r="D50" s="1" t="s">
        <v>746</v>
      </c>
      <c r="E50" s="1">
        <v>10</v>
      </c>
      <c r="F50" s="1">
        <v>3</v>
      </c>
      <c r="H50" t="s">
        <v>122</v>
      </c>
    </row>
    <row r="51" spans="1:8">
      <c r="A51" s="1">
        <v>47</v>
      </c>
      <c r="B51" t="s">
        <v>123</v>
      </c>
      <c r="C51" s="1" t="s">
        <v>124</v>
      </c>
      <c r="D51" s="1" t="s">
        <v>733</v>
      </c>
      <c r="E51" s="1">
        <v>10</v>
      </c>
      <c r="F51" s="1">
        <v>3</v>
      </c>
      <c r="H51" t="s">
        <v>125</v>
      </c>
    </row>
    <row r="52" spans="1:8">
      <c r="A52" s="1">
        <v>48</v>
      </c>
      <c r="B52" t="s">
        <v>126</v>
      </c>
      <c r="C52" s="1" t="s">
        <v>127</v>
      </c>
      <c r="D52" s="1" t="s">
        <v>747</v>
      </c>
      <c r="E52" s="1">
        <v>10</v>
      </c>
      <c r="F52" s="1">
        <v>3</v>
      </c>
      <c r="H52" t="s">
        <v>128</v>
      </c>
    </row>
    <row r="53" spans="1:8">
      <c r="A53" s="1">
        <v>49</v>
      </c>
      <c r="B53" t="s">
        <v>129</v>
      </c>
      <c r="C53" s="1" t="s">
        <v>130</v>
      </c>
      <c r="D53" s="1" t="s">
        <v>763</v>
      </c>
      <c r="E53" s="1">
        <v>10</v>
      </c>
      <c r="F53" s="1">
        <v>3</v>
      </c>
      <c r="H53" t="s">
        <v>110</v>
      </c>
    </row>
    <row r="54" spans="1:8">
      <c r="A54" s="1">
        <v>50</v>
      </c>
      <c r="B54" t="s">
        <v>131</v>
      </c>
      <c r="C54" s="1" t="s">
        <v>132</v>
      </c>
      <c r="D54" s="1" t="s">
        <v>763</v>
      </c>
      <c r="E54" s="1">
        <v>10</v>
      </c>
      <c r="F54" s="1">
        <v>3</v>
      </c>
      <c r="H54" t="s">
        <v>110</v>
      </c>
    </row>
    <row r="55" spans="1:8">
      <c r="A55" s="1">
        <v>51</v>
      </c>
      <c r="B55" t="s">
        <v>133</v>
      </c>
      <c r="C55" s="1" t="s">
        <v>134</v>
      </c>
      <c r="D55" s="1" t="s">
        <v>738</v>
      </c>
      <c r="E55" s="1">
        <v>10</v>
      </c>
      <c r="F55" s="1">
        <v>2</v>
      </c>
      <c r="H55" t="s">
        <v>37</v>
      </c>
    </row>
    <row r="56" spans="1:8">
      <c r="A56" s="1">
        <v>52</v>
      </c>
      <c r="B56" t="s">
        <v>135</v>
      </c>
      <c r="C56" s="1" t="s">
        <v>136</v>
      </c>
      <c r="D56" s="1" t="s">
        <v>733</v>
      </c>
      <c r="E56" s="1">
        <v>10</v>
      </c>
      <c r="F56" s="1">
        <v>2</v>
      </c>
      <c r="H56" t="s">
        <v>125</v>
      </c>
    </row>
    <row r="57" spans="1:8">
      <c r="A57" s="1">
        <v>53</v>
      </c>
      <c r="B57" t="s">
        <v>137</v>
      </c>
      <c r="C57" s="1" t="s">
        <v>138</v>
      </c>
      <c r="D57" s="1" t="s">
        <v>763</v>
      </c>
      <c r="E57" s="1">
        <v>10</v>
      </c>
      <c r="F57" s="1">
        <v>2</v>
      </c>
      <c r="H57" t="s">
        <v>110</v>
      </c>
    </row>
    <row r="58" spans="1:8">
      <c r="A58" s="1">
        <v>54</v>
      </c>
      <c r="B58" t="s">
        <v>139</v>
      </c>
      <c r="C58" s="1" t="s">
        <v>140</v>
      </c>
      <c r="D58" s="1" t="s">
        <v>748</v>
      </c>
      <c r="E58" s="1">
        <v>10</v>
      </c>
      <c r="F58" s="1">
        <v>2</v>
      </c>
      <c r="H58" t="s">
        <v>141</v>
      </c>
    </row>
    <row r="59" spans="1:8">
      <c r="A59" s="1">
        <v>55</v>
      </c>
      <c r="B59" t="s">
        <v>142</v>
      </c>
      <c r="C59" s="1" t="s">
        <v>143</v>
      </c>
      <c r="D59" s="1" t="s">
        <v>733</v>
      </c>
      <c r="E59" s="1">
        <v>10</v>
      </c>
      <c r="F59" s="1">
        <v>2</v>
      </c>
      <c r="H59" t="s">
        <v>125</v>
      </c>
    </row>
    <row r="60" spans="1:8">
      <c r="A60" s="1">
        <v>56</v>
      </c>
      <c r="B60" t="s">
        <v>144</v>
      </c>
      <c r="C60" s="1" t="s">
        <v>145</v>
      </c>
      <c r="D60" s="1" t="s">
        <v>735</v>
      </c>
      <c r="E60" s="1">
        <v>10</v>
      </c>
      <c r="F60" s="1">
        <v>2</v>
      </c>
      <c r="H60" t="s">
        <v>146</v>
      </c>
    </row>
    <row r="61" spans="1:8">
      <c r="A61" s="1">
        <v>57</v>
      </c>
      <c r="B61" t="s">
        <v>147</v>
      </c>
      <c r="C61" s="1" t="s">
        <v>148</v>
      </c>
      <c r="D61" s="1" t="s">
        <v>748</v>
      </c>
      <c r="E61" s="1">
        <v>10</v>
      </c>
      <c r="F61" s="1">
        <v>2</v>
      </c>
      <c r="H61" t="s">
        <v>141</v>
      </c>
    </row>
    <row r="62" spans="1:8">
      <c r="A62" s="1">
        <v>58</v>
      </c>
      <c r="B62" t="s">
        <v>149</v>
      </c>
      <c r="C62" s="1" t="s">
        <v>150</v>
      </c>
      <c r="D62" s="1" t="s">
        <v>749</v>
      </c>
      <c r="E62" s="1">
        <v>10</v>
      </c>
      <c r="F62" s="1">
        <v>2</v>
      </c>
      <c r="H62" t="s">
        <v>151</v>
      </c>
    </row>
    <row r="63" spans="1:8">
      <c r="A63" s="1">
        <v>59</v>
      </c>
      <c r="B63" t="s">
        <v>152</v>
      </c>
      <c r="C63" s="1" t="s">
        <v>153</v>
      </c>
      <c r="D63" s="1" t="s">
        <v>767</v>
      </c>
      <c r="E63" s="1">
        <v>10</v>
      </c>
      <c r="F63" s="1">
        <v>2</v>
      </c>
      <c r="H63" t="s">
        <v>154</v>
      </c>
    </row>
    <row r="64" spans="1:8">
      <c r="A64" s="1">
        <v>60</v>
      </c>
      <c r="B64" t="s">
        <v>155</v>
      </c>
      <c r="C64" s="1" t="s">
        <v>156</v>
      </c>
      <c r="D64" s="1" t="s">
        <v>763</v>
      </c>
      <c r="E64" s="1">
        <v>10</v>
      </c>
      <c r="F64" s="1">
        <v>2</v>
      </c>
      <c r="H64" t="s">
        <v>110</v>
      </c>
    </row>
    <row r="65" spans="1:8">
      <c r="A65" s="1">
        <v>61</v>
      </c>
      <c r="B65" t="s">
        <v>157</v>
      </c>
      <c r="C65" s="1" t="s">
        <v>158</v>
      </c>
      <c r="D65" s="1" t="s">
        <v>764</v>
      </c>
      <c r="E65" s="1">
        <v>10</v>
      </c>
      <c r="F65" s="1">
        <v>2</v>
      </c>
      <c r="H65" t="s">
        <v>159</v>
      </c>
    </row>
    <row r="66" spans="1:8">
      <c r="A66" s="1">
        <v>62</v>
      </c>
      <c r="B66" t="s">
        <v>160</v>
      </c>
      <c r="C66" s="1" t="s">
        <v>158</v>
      </c>
      <c r="D66" s="1" t="s">
        <v>739</v>
      </c>
      <c r="E66" s="1">
        <v>10</v>
      </c>
      <c r="F66" s="1">
        <v>2</v>
      </c>
      <c r="H66" t="s">
        <v>161</v>
      </c>
    </row>
    <row r="67" spans="1:8">
      <c r="A67" s="1">
        <v>63</v>
      </c>
      <c r="B67" t="s">
        <v>162</v>
      </c>
      <c r="C67" s="1" t="s">
        <v>163</v>
      </c>
      <c r="D67" s="1" t="s">
        <v>12</v>
      </c>
      <c r="E67" s="1">
        <v>10</v>
      </c>
      <c r="F67" s="1">
        <v>2</v>
      </c>
      <c r="H67" t="s">
        <v>107</v>
      </c>
    </row>
    <row r="68" spans="1:8">
      <c r="A68" s="1">
        <v>64</v>
      </c>
      <c r="B68" t="s">
        <v>164</v>
      </c>
      <c r="C68" s="1" t="s">
        <v>165</v>
      </c>
      <c r="D68" s="1" t="s">
        <v>763</v>
      </c>
      <c r="E68" s="1">
        <v>10</v>
      </c>
      <c r="F68" s="1">
        <v>2</v>
      </c>
      <c r="H68" t="s">
        <v>110</v>
      </c>
    </row>
    <row r="69" spans="1:8">
      <c r="A69" s="1">
        <v>65</v>
      </c>
      <c r="B69" t="s">
        <v>166</v>
      </c>
      <c r="C69" s="1" t="s">
        <v>167</v>
      </c>
      <c r="D69" s="1" t="s">
        <v>733</v>
      </c>
      <c r="E69" s="1">
        <v>10</v>
      </c>
      <c r="F69" s="1">
        <v>2</v>
      </c>
      <c r="H69" t="s">
        <v>125</v>
      </c>
    </row>
    <row r="70" spans="1:8">
      <c r="A70" s="1">
        <v>66</v>
      </c>
      <c r="B70" t="s">
        <v>168</v>
      </c>
      <c r="C70" s="1" t="s">
        <v>169</v>
      </c>
      <c r="D70" s="1" t="s">
        <v>741</v>
      </c>
      <c r="E70" s="1">
        <v>10</v>
      </c>
      <c r="F70" s="1">
        <v>1</v>
      </c>
      <c r="H70" t="s">
        <v>170</v>
      </c>
    </row>
    <row r="71" spans="1:8">
      <c r="A71" s="1">
        <v>67</v>
      </c>
      <c r="B71" t="s">
        <v>171</v>
      </c>
      <c r="C71" s="1" t="s">
        <v>172</v>
      </c>
      <c r="D71" s="1" t="s">
        <v>750</v>
      </c>
      <c r="E71" s="1">
        <v>10</v>
      </c>
      <c r="F71" s="1">
        <v>1</v>
      </c>
      <c r="H71" t="s">
        <v>173</v>
      </c>
    </row>
    <row r="72" spans="1:8">
      <c r="A72" s="1">
        <v>68</v>
      </c>
      <c r="B72" t="s">
        <v>174</v>
      </c>
      <c r="C72" s="1" t="s">
        <v>175</v>
      </c>
      <c r="D72" s="1" t="s">
        <v>764</v>
      </c>
      <c r="E72" s="1">
        <v>10</v>
      </c>
      <c r="F72" s="1">
        <v>1</v>
      </c>
      <c r="H72" t="s">
        <v>159</v>
      </c>
    </row>
    <row r="73" spans="1:8">
      <c r="A73" s="1">
        <v>69</v>
      </c>
      <c r="B73" t="s">
        <v>176</v>
      </c>
      <c r="C73" s="1" t="s">
        <v>177</v>
      </c>
      <c r="D73" s="1" t="s">
        <v>763</v>
      </c>
      <c r="E73" s="1">
        <v>10</v>
      </c>
      <c r="F73" s="1">
        <v>1</v>
      </c>
      <c r="H73" t="s">
        <v>110</v>
      </c>
    </row>
    <row r="74" spans="1:8">
      <c r="A74" s="1">
        <v>70</v>
      </c>
      <c r="B74" t="s">
        <v>178</v>
      </c>
      <c r="C74" s="1" t="s">
        <v>132</v>
      </c>
      <c r="D74" s="1" t="s">
        <v>751</v>
      </c>
      <c r="E74" s="1">
        <v>10</v>
      </c>
      <c r="F74" s="1">
        <v>1</v>
      </c>
      <c r="H74" t="s">
        <v>179</v>
      </c>
    </row>
    <row r="75" spans="1:8">
      <c r="A75" s="1">
        <v>71</v>
      </c>
      <c r="B75" t="s">
        <v>180</v>
      </c>
      <c r="C75" s="1" t="s">
        <v>181</v>
      </c>
      <c r="D75" s="1" t="s">
        <v>742</v>
      </c>
      <c r="E75" s="1">
        <v>10</v>
      </c>
      <c r="F75" s="1">
        <v>1</v>
      </c>
      <c r="H75" t="s">
        <v>182</v>
      </c>
    </row>
    <row r="76" spans="1:8">
      <c r="A76" s="1">
        <v>72</v>
      </c>
      <c r="B76" t="s">
        <v>183</v>
      </c>
      <c r="C76" s="1" t="s">
        <v>184</v>
      </c>
      <c r="D76" s="1" t="s">
        <v>733</v>
      </c>
      <c r="E76" s="1">
        <v>10</v>
      </c>
      <c r="F76" s="1">
        <v>1</v>
      </c>
      <c r="H76" t="s">
        <v>125</v>
      </c>
    </row>
    <row r="77" spans="1:8">
      <c r="A77" s="1">
        <v>73</v>
      </c>
      <c r="B77" t="s">
        <v>185</v>
      </c>
      <c r="C77" s="1" t="s">
        <v>186</v>
      </c>
      <c r="D77" s="1" t="s">
        <v>735</v>
      </c>
      <c r="E77" s="1">
        <v>10</v>
      </c>
      <c r="F77" s="1">
        <v>1</v>
      </c>
      <c r="H77" t="s">
        <v>146</v>
      </c>
    </row>
    <row r="78" spans="1:8">
      <c r="A78" s="1">
        <v>74</v>
      </c>
      <c r="B78" t="s">
        <v>187</v>
      </c>
      <c r="C78" s="1" t="s">
        <v>188</v>
      </c>
      <c r="D78" s="1" t="s">
        <v>752</v>
      </c>
      <c r="E78" s="1">
        <v>10</v>
      </c>
      <c r="F78" s="1">
        <v>1</v>
      </c>
      <c r="H78" t="s">
        <v>189</v>
      </c>
    </row>
    <row r="79" spans="1:8">
      <c r="A79" s="1">
        <v>75</v>
      </c>
      <c r="B79" t="s">
        <v>190</v>
      </c>
      <c r="C79" s="1" t="s">
        <v>191</v>
      </c>
      <c r="D79" s="1" t="s">
        <v>766</v>
      </c>
      <c r="E79" s="1">
        <v>10</v>
      </c>
      <c r="F79" s="1">
        <v>1</v>
      </c>
      <c r="H79" t="s">
        <v>192</v>
      </c>
    </row>
    <row r="80" spans="1:8">
      <c r="A80" s="1">
        <v>76</v>
      </c>
      <c r="B80" t="s">
        <v>193</v>
      </c>
      <c r="C80" s="1" t="s">
        <v>194</v>
      </c>
      <c r="D80" s="1" t="s">
        <v>748</v>
      </c>
      <c r="E80" s="1">
        <v>10</v>
      </c>
      <c r="F80" s="1">
        <v>1</v>
      </c>
      <c r="H80" t="s">
        <v>141</v>
      </c>
    </row>
    <row r="81" spans="1:8">
      <c r="A81" s="1">
        <v>77</v>
      </c>
      <c r="B81" t="s">
        <v>195</v>
      </c>
      <c r="C81" s="1" t="s">
        <v>196</v>
      </c>
      <c r="D81" s="1" t="s">
        <v>12</v>
      </c>
      <c r="E81" s="1">
        <v>10</v>
      </c>
      <c r="F81" s="1">
        <v>1</v>
      </c>
      <c r="H81" t="s">
        <v>107</v>
      </c>
    </row>
    <row r="82" spans="1:8">
      <c r="A82" s="1">
        <v>78</v>
      </c>
      <c r="B82" t="s">
        <v>197</v>
      </c>
      <c r="C82" s="1" t="s">
        <v>198</v>
      </c>
      <c r="D82" s="1" t="s">
        <v>753</v>
      </c>
      <c r="E82" s="1">
        <v>10</v>
      </c>
      <c r="F82" s="1">
        <v>1</v>
      </c>
      <c r="H82" t="s">
        <v>199</v>
      </c>
    </row>
    <row r="83" spans="1:8">
      <c r="A83" s="1">
        <v>79</v>
      </c>
      <c r="B83" t="s">
        <v>200</v>
      </c>
      <c r="C83" s="1" t="s">
        <v>201</v>
      </c>
      <c r="D83" s="1" t="s">
        <v>733</v>
      </c>
      <c r="E83" s="1">
        <v>10</v>
      </c>
      <c r="F83" s="1">
        <v>1</v>
      </c>
      <c r="H83" t="s">
        <v>125</v>
      </c>
    </row>
    <row r="84" spans="1:8">
      <c r="A84" s="1">
        <v>80</v>
      </c>
      <c r="B84" t="s">
        <v>202</v>
      </c>
      <c r="C84" s="1" t="s">
        <v>203</v>
      </c>
      <c r="D84" s="1" t="s">
        <v>733</v>
      </c>
      <c r="E84" s="1">
        <v>9</v>
      </c>
      <c r="F84" s="1">
        <v>3</v>
      </c>
      <c r="H84" t="s">
        <v>204</v>
      </c>
    </row>
    <row r="85" spans="1:8">
      <c r="A85" s="1">
        <v>81</v>
      </c>
      <c r="B85" t="s">
        <v>205</v>
      </c>
      <c r="C85" s="1" t="s">
        <v>206</v>
      </c>
      <c r="D85" s="1" t="s">
        <v>733</v>
      </c>
      <c r="E85" s="1">
        <v>9</v>
      </c>
      <c r="F85" s="1">
        <v>3</v>
      </c>
      <c r="H85" t="s">
        <v>204</v>
      </c>
    </row>
    <row r="86" spans="1:8">
      <c r="A86" s="1">
        <v>82</v>
      </c>
      <c r="B86" t="s">
        <v>207</v>
      </c>
      <c r="C86" s="1" t="s">
        <v>208</v>
      </c>
      <c r="D86" s="1" t="s">
        <v>763</v>
      </c>
      <c r="E86" s="1">
        <v>9</v>
      </c>
      <c r="F86" s="1">
        <v>3</v>
      </c>
      <c r="H86" t="s">
        <v>209</v>
      </c>
    </row>
    <row r="87" spans="1:8">
      <c r="A87" s="1">
        <v>83</v>
      </c>
      <c r="B87" t="s">
        <v>210</v>
      </c>
      <c r="C87" s="1" t="s">
        <v>211</v>
      </c>
      <c r="D87" s="1" t="s">
        <v>12</v>
      </c>
      <c r="E87" s="1">
        <v>9</v>
      </c>
      <c r="F87" s="1">
        <v>3</v>
      </c>
      <c r="H87" t="s">
        <v>107</v>
      </c>
    </row>
    <row r="88" spans="1:8">
      <c r="A88" s="1">
        <v>84</v>
      </c>
      <c r="B88" t="s">
        <v>212</v>
      </c>
      <c r="C88" s="1" t="s">
        <v>213</v>
      </c>
      <c r="D88" s="1" t="s">
        <v>763</v>
      </c>
      <c r="E88" s="1">
        <v>9</v>
      </c>
      <c r="F88" s="1">
        <v>3</v>
      </c>
      <c r="H88" t="s">
        <v>209</v>
      </c>
    </row>
    <row r="89" spans="1:8">
      <c r="A89" s="1">
        <v>85</v>
      </c>
      <c r="B89" t="s">
        <v>214</v>
      </c>
      <c r="C89" s="1" t="s">
        <v>215</v>
      </c>
      <c r="D89" s="1" t="s">
        <v>763</v>
      </c>
      <c r="E89" s="1">
        <v>9</v>
      </c>
      <c r="F89" s="1">
        <v>3</v>
      </c>
      <c r="H89" t="s">
        <v>209</v>
      </c>
    </row>
    <row r="90" spans="1:8">
      <c r="A90" s="1">
        <v>86</v>
      </c>
      <c r="B90" t="s">
        <v>216</v>
      </c>
      <c r="C90" s="1" t="s">
        <v>132</v>
      </c>
      <c r="D90" s="1" t="s">
        <v>733</v>
      </c>
      <c r="E90" s="1">
        <v>9</v>
      </c>
      <c r="F90" s="1">
        <v>3</v>
      </c>
      <c r="H90" t="s">
        <v>204</v>
      </c>
    </row>
    <row r="91" spans="1:8">
      <c r="A91" s="1">
        <v>87</v>
      </c>
      <c r="B91" t="s">
        <v>217</v>
      </c>
      <c r="C91" s="1" t="s">
        <v>218</v>
      </c>
      <c r="D91" s="1" t="s">
        <v>733</v>
      </c>
      <c r="E91" s="1">
        <v>9</v>
      </c>
      <c r="F91" s="1">
        <v>3</v>
      </c>
      <c r="H91" t="s">
        <v>125</v>
      </c>
    </row>
    <row r="92" spans="1:8">
      <c r="A92" s="1">
        <v>88</v>
      </c>
      <c r="B92" t="s">
        <v>219</v>
      </c>
      <c r="C92" s="1" t="s">
        <v>220</v>
      </c>
      <c r="D92" s="1" t="s">
        <v>733</v>
      </c>
      <c r="E92" s="1">
        <v>9</v>
      </c>
      <c r="F92" s="1">
        <v>3</v>
      </c>
      <c r="H92" t="s">
        <v>125</v>
      </c>
    </row>
    <row r="93" spans="1:8">
      <c r="A93" s="1">
        <v>89</v>
      </c>
      <c r="B93" t="s">
        <v>221</v>
      </c>
      <c r="C93" s="1" t="s">
        <v>222</v>
      </c>
      <c r="D93" s="1" t="s">
        <v>735</v>
      </c>
      <c r="E93" s="1">
        <v>9</v>
      </c>
      <c r="F93" s="1">
        <v>3</v>
      </c>
      <c r="H93" t="s">
        <v>223</v>
      </c>
    </row>
    <row r="94" spans="1:8">
      <c r="A94" s="1">
        <v>90</v>
      </c>
      <c r="B94" t="s">
        <v>224</v>
      </c>
      <c r="C94" s="1" t="s">
        <v>225</v>
      </c>
      <c r="D94" s="1" t="s">
        <v>733</v>
      </c>
      <c r="E94" s="1">
        <v>9</v>
      </c>
      <c r="F94" s="1">
        <v>3</v>
      </c>
      <c r="H94" t="s">
        <v>125</v>
      </c>
    </row>
    <row r="95" spans="1:8">
      <c r="A95" s="1">
        <v>91</v>
      </c>
      <c r="B95" t="s">
        <v>226</v>
      </c>
      <c r="C95" s="1" t="s">
        <v>227</v>
      </c>
      <c r="D95" s="1" t="s">
        <v>763</v>
      </c>
      <c r="E95" s="1">
        <v>9</v>
      </c>
      <c r="F95" s="1">
        <v>3</v>
      </c>
      <c r="H95" t="s">
        <v>209</v>
      </c>
    </row>
    <row r="96" spans="1:8">
      <c r="A96" s="1">
        <v>92</v>
      </c>
      <c r="B96" t="s">
        <v>228</v>
      </c>
      <c r="C96" s="1" t="s">
        <v>229</v>
      </c>
      <c r="D96" s="1" t="s">
        <v>749</v>
      </c>
      <c r="E96" s="1">
        <v>9</v>
      </c>
      <c r="F96" s="1">
        <v>3</v>
      </c>
      <c r="H96" t="s">
        <v>151</v>
      </c>
    </row>
    <row r="97" spans="1:8">
      <c r="A97" s="1">
        <v>93</v>
      </c>
      <c r="B97" t="s">
        <v>230</v>
      </c>
      <c r="C97" s="1" t="s">
        <v>231</v>
      </c>
      <c r="D97" s="1" t="s">
        <v>733</v>
      </c>
      <c r="E97" s="1">
        <v>9</v>
      </c>
      <c r="F97" s="1">
        <v>3</v>
      </c>
      <c r="H97" t="s">
        <v>204</v>
      </c>
    </row>
    <row r="98" spans="1:8">
      <c r="A98" s="1">
        <v>94</v>
      </c>
      <c r="B98" t="s">
        <v>232</v>
      </c>
      <c r="C98" s="1" t="s">
        <v>233</v>
      </c>
      <c r="D98" s="1" t="s">
        <v>748</v>
      </c>
      <c r="E98" s="1">
        <v>9</v>
      </c>
      <c r="F98" s="1">
        <v>3</v>
      </c>
      <c r="H98" t="s">
        <v>234</v>
      </c>
    </row>
    <row r="99" spans="1:8">
      <c r="A99" s="1">
        <v>95</v>
      </c>
      <c r="B99" t="s">
        <v>235</v>
      </c>
      <c r="C99" s="1" t="s">
        <v>236</v>
      </c>
      <c r="D99" s="1" t="s">
        <v>733</v>
      </c>
      <c r="E99" s="1">
        <v>9</v>
      </c>
      <c r="F99" s="1">
        <v>3</v>
      </c>
      <c r="H99" t="s">
        <v>204</v>
      </c>
    </row>
    <row r="100" spans="1:8">
      <c r="A100" s="1">
        <v>96</v>
      </c>
      <c r="B100" t="s">
        <v>237</v>
      </c>
      <c r="C100" s="1" t="s">
        <v>238</v>
      </c>
      <c r="D100" s="1" t="s">
        <v>733</v>
      </c>
      <c r="E100" s="1">
        <v>9</v>
      </c>
      <c r="F100" s="1">
        <v>3</v>
      </c>
      <c r="H100" t="s">
        <v>204</v>
      </c>
    </row>
    <row r="101" spans="1:8">
      <c r="A101" s="1">
        <v>97</v>
      </c>
      <c r="B101" t="s">
        <v>239</v>
      </c>
      <c r="C101" s="1" t="s">
        <v>240</v>
      </c>
      <c r="D101" s="1" t="s">
        <v>737</v>
      </c>
      <c r="E101" s="1">
        <v>9</v>
      </c>
      <c r="F101" s="1">
        <v>3</v>
      </c>
      <c r="H101" t="s">
        <v>32</v>
      </c>
    </row>
    <row r="102" spans="1:8">
      <c r="A102" s="1">
        <v>98</v>
      </c>
      <c r="B102" t="s">
        <v>241</v>
      </c>
      <c r="C102" s="1" t="s">
        <v>242</v>
      </c>
      <c r="D102" s="1" t="s">
        <v>738</v>
      </c>
      <c r="E102" s="1">
        <v>9</v>
      </c>
      <c r="F102" s="1">
        <v>3</v>
      </c>
      <c r="H102" t="s">
        <v>243</v>
      </c>
    </row>
    <row r="103" spans="1:8">
      <c r="A103" s="1">
        <v>99</v>
      </c>
      <c r="B103" t="s">
        <v>244</v>
      </c>
      <c r="C103" s="1" t="s">
        <v>245</v>
      </c>
      <c r="D103" s="1" t="s">
        <v>733</v>
      </c>
      <c r="E103" s="1">
        <v>9</v>
      </c>
      <c r="F103" s="1">
        <v>3</v>
      </c>
      <c r="H103" t="s">
        <v>204</v>
      </c>
    </row>
    <row r="104" spans="1:8">
      <c r="A104" s="1">
        <v>100</v>
      </c>
      <c r="B104" t="s">
        <v>246</v>
      </c>
      <c r="C104" s="1" t="s">
        <v>247</v>
      </c>
      <c r="D104" s="1" t="s">
        <v>763</v>
      </c>
      <c r="E104" s="1">
        <v>9</v>
      </c>
      <c r="F104" s="1">
        <v>3</v>
      </c>
      <c r="H104" t="s">
        <v>209</v>
      </c>
    </row>
    <row r="105" spans="1:8">
      <c r="A105" s="1">
        <v>101</v>
      </c>
      <c r="B105" t="s">
        <v>248</v>
      </c>
      <c r="C105" s="1" t="s">
        <v>249</v>
      </c>
      <c r="D105" s="1" t="s">
        <v>12</v>
      </c>
      <c r="E105" s="1">
        <v>9</v>
      </c>
      <c r="F105" s="1">
        <v>3</v>
      </c>
      <c r="H105" t="s">
        <v>107</v>
      </c>
    </row>
    <row r="106" spans="1:8">
      <c r="A106" s="1">
        <v>102</v>
      </c>
      <c r="B106" t="s">
        <v>250</v>
      </c>
      <c r="C106" s="1" t="s">
        <v>251</v>
      </c>
      <c r="D106" s="1" t="s">
        <v>752</v>
      </c>
      <c r="E106" s="1">
        <v>9</v>
      </c>
      <c r="F106" s="1">
        <v>3</v>
      </c>
      <c r="H106" t="s">
        <v>252</v>
      </c>
    </row>
    <row r="107" spans="1:8">
      <c r="A107" s="1">
        <v>103</v>
      </c>
      <c r="B107" t="s">
        <v>253</v>
      </c>
      <c r="C107" s="1" t="s">
        <v>254</v>
      </c>
      <c r="D107" s="1" t="s">
        <v>733</v>
      </c>
      <c r="E107" s="1">
        <v>9</v>
      </c>
      <c r="F107" s="1">
        <v>2</v>
      </c>
      <c r="H107" t="s">
        <v>204</v>
      </c>
    </row>
    <row r="108" spans="1:8">
      <c r="A108" s="1">
        <v>104</v>
      </c>
      <c r="B108" t="s">
        <v>255</v>
      </c>
      <c r="C108" s="1" t="s">
        <v>256</v>
      </c>
      <c r="D108" s="1" t="s">
        <v>735</v>
      </c>
      <c r="E108" s="1">
        <v>9</v>
      </c>
      <c r="F108" s="1">
        <v>2</v>
      </c>
      <c r="H108" t="s">
        <v>223</v>
      </c>
    </row>
    <row r="109" spans="1:8">
      <c r="A109" s="1">
        <v>105</v>
      </c>
      <c r="B109" t="s">
        <v>257</v>
      </c>
      <c r="C109" s="1" t="s">
        <v>258</v>
      </c>
      <c r="D109" s="1" t="s">
        <v>763</v>
      </c>
      <c r="E109" s="1">
        <v>9</v>
      </c>
      <c r="F109" s="1">
        <v>2</v>
      </c>
      <c r="H109" t="s">
        <v>209</v>
      </c>
    </row>
    <row r="110" spans="1:8">
      <c r="A110" s="1">
        <v>106</v>
      </c>
      <c r="B110" t="s">
        <v>259</v>
      </c>
      <c r="C110" s="1" t="s">
        <v>260</v>
      </c>
      <c r="D110" s="1" t="s">
        <v>741</v>
      </c>
      <c r="E110" s="1">
        <v>9</v>
      </c>
      <c r="F110" s="1">
        <v>2</v>
      </c>
      <c r="H110" t="s">
        <v>76</v>
      </c>
    </row>
    <row r="111" spans="1:8">
      <c r="A111" s="1">
        <v>107</v>
      </c>
      <c r="B111" t="s">
        <v>261</v>
      </c>
      <c r="C111" s="1" t="s">
        <v>222</v>
      </c>
      <c r="D111" s="1" t="s">
        <v>752</v>
      </c>
      <c r="E111" s="1">
        <v>9</v>
      </c>
      <c r="F111" s="1">
        <v>2</v>
      </c>
      <c r="H111" t="s">
        <v>189</v>
      </c>
    </row>
    <row r="112" spans="1:8">
      <c r="A112" s="1">
        <v>108</v>
      </c>
      <c r="B112" t="s">
        <v>262</v>
      </c>
      <c r="C112" s="1" t="s">
        <v>263</v>
      </c>
      <c r="D112" s="1" t="s">
        <v>748</v>
      </c>
      <c r="E112" s="1">
        <v>9</v>
      </c>
      <c r="F112" s="1">
        <v>2</v>
      </c>
      <c r="H112" t="s">
        <v>234</v>
      </c>
    </row>
    <row r="113" spans="1:8">
      <c r="A113" s="1">
        <v>109</v>
      </c>
      <c r="B113" t="s">
        <v>264</v>
      </c>
      <c r="C113" s="1" t="s">
        <v>265</v>
      </c>
      <c r="D113" s="1" t="s">
        <v>742</v>
      </c>
      <c r="E113" s="1">
        <v>9</v>
      </c>
      <c r="F113" s="1">
        <v>2</v>
      </c>
      <c r="H113" t="s">
        <v>182</v>
      </c>
    </row>
    <row r="114" spans="1:8">
      <c r="A114" s="1">
        <v>110</v>
      </c>
      <c r="B114" t="s">
        <v>266</v>
      </c>
      <c r="C114" s="1" t="s">
        <v>267</v>
      </c>
      <c r="D114" s="1" t="s">
        <v>12</v>
      </c>
      <c r="E114" s="1">
        <v>9</v>
      </c>
      <c r="F114" s="1">
        <v>2</v>
      </c>
      <c r="H114" t="s">
        <v>107</v>
      </c>
    </row>
    <row r="115" spans="1:8">
      <c r="A115" s="1">
        <v>111</v>
      </c>
      <c r="B115" t="s">
        <v>268</v>
      </c>
      <c r="C115" s="1" t="s">
        <v>269</v>
      </c>
      <c r="D115" s="1" t="s">
        <v>739</v>
      </c>
      <c r="E115" s="1">
        <v>9</v>
      </c>
      <c r="F115" s="1">
        <v>2</v>
      </c>
      <c r="H115" t="s">
        <v>270</v>
      </c>
    </row>
    <row r="116" spans="1:8">
      <c r="A116" s="1">
        <v>112</v>
      </c>
      <c r="B116" t="s">
        <v>271</v>
      </c>
      <c r="C116" s="1" t="s">
        <v>272</v>
      </c>
      <c r="D116" s="1" t="s">
        <v>749</v>
      </c>
      <c r="E116" s="1">
        <v>9</v>
      </c>
      <c r="F116" s="1">
        <v>2</v>
      </c>
      <c r="H116" t="s">
        <v>151</v>
      </c>
    </row>
    <row r="117" spans="1:8">
      <c r="A117" s="1">
        <v>113</v>
      </c>
      <c r="B117" t="s">
        <v>273</v>
      </c>
      <c r="C117" s="1" t="s">
        <v>274</v>
      </c>
      <c r="D117" s="1" t="s">
        <v>739</v>
      </c>
      <c r="E117" s="1">
        <v>9</v>
      </c>
      <c r="F117" s="1">
        <v>2</v>
      </c>
      <c r="H117" t="s">
        <v>270</v>
      </c>
    </row>
    <row r="118" spans="1:8">
      <c r="A118" s="1">
        <v>114</v>
      </c>
      <c r="B118" t="s">
        <v>275</v>
      </c>
      <c r="C118" s="1" t="s">
        <v>233</v>
      </c>
      <c r="D118" s="1" t="s">
        <v>738</v>
      </c>
      <c r="E118" s="1">
        <v>9</v>
      </c>
      <c r="F118" s="1">
        <v>2</v>
      </c>
      <c r="H118" t="s">
        <v>243</v>
      </c>
    </row>
    <row r="119" spans="1:8">
      <c r="A119" s="1">
        <v>115</v>
      </c>
      <c r="B119" t="s">
        <v>276</v>
      </c>
      <c r="C119" s="1" t="s">
        <v>213</v>
      </c>
      <c r="D119" s="1" t="s">
        <v>747</v>
      </c>
      <c r="E119" s="1">
        <v>9</v>
      </c>
      <c r="F119" s="1">
        <v>2</v>
      </c>
      <c r="H119" t="s">
        <v>277</v>
      </c>
    </row>
    <row r="120" spans="1:8">
      <c r="A120" s="1">
        <v>116</v>
      </c>
      <c r="B120" t="s">
        <v>278</v>
      </c>
      <c r="C120" s="1" t="s">
        <v>203</v>
      </c>
      <c r="D120" s="1" t="s">
        <v>733</v>
      </c>
      <c r="E120" s="1">
        <v>9</v>
      </c>
      <c r="F120" s="1">
        <v>2</v>
      </c>
      <c r="H120" t="s">
        <v>204</v>
      </c>
    </row>
    <row r="121" spans="1:8">
      <c r="A121" s="1">
        <v>117</v>
      </c>
      <c r="B121" t="s">
        <v>279</v>
      </c>
      <c r="C121" s="1" t="s">
        <v>280</v>
      </c>
      <c r="D121" s="1" t="s">
        <v>741</v>
      </c>
      <c r="E121" s="1">
        <v>9</v>
      </c>
      <c r="F121" s="1">
        <v>2</v>
      </c>
      <c r="H121" t="s">
        <v>76</v>
      </c>
    </row>
    <row r="122" spans="1:8">
      <c r="A122" s="1">
        <v>118</v>
      </c>
      <c r="B122" t="s">
        <v>281</v>
      </c>
      <c r="C122" s="1" t="s">
        <v>282</v>
      </c>
      <c r="D122" s="1" t="s">
        <v>737</v>
      </c>
      <c r="E122" s="1">
        <v>9</v>
      </c>
      <c r="F122" s="1">
        <v>2</v>
      </c>
      <c r="H122" t="s">
        <v>32</v>
      </c>
    </row>
    <row r="123" spans="1:8">
      <c r="A123" s="1">
        <v>119</v>
      </c>
      <c r="B123" t="s">
        <v>283</v>
      </c>
      <c r="C123" s="1" t="s">
        <v>284</v>
      </c>
      <c r="D123" s="1" t="s">
        <v>751</v>
      </c>
      <c r="E123" s="1">
        <v>9</v>
      </c>
      <c r="F123" s="1">
        <v>2</v>
      </c>
      <c r="H123" t="s">
        <v>285</v>
      </c>
    </row>
    <row r="124" spans="1:8">
      <c r="A124" s="1">
        <v>120</v>
      </c>
      <c r="B124" t="s">
        <v>286</v>
      </c>
      <c r="C124" s="1" t="s">
        <v>287</v>
      </c>
      <c r="D124" s="1" t="s">
        <v>740</v>
      </c>
      <c r="E124" s="1">
        <v>9</v>
      </c>
      <c r="F124" s="1">
        <v>2</v>
      </c>
      <c r="H124" t="s">
        <v>57</v>
      </c>
    </row>
    <row r="125" spans="1:8">
      <c r="A125" s="1">
        <v>121</v>
      </c>
      <c r="B125" t="s">
        <v>288</v>
      </c>
      <c r="C125" s="1" t="s">
        <v>289</v>
      </c>
      <c r="D125" s="1" t="s">
        <v>754</v>
      </c>
      <c r="E125" s="1">
        <v>9</v>
      </c>
      <c r="F125" s="1">
        <v>2</v>
      </c>
      <c r="H125" t="s">
        <v>290</v>
      </c>
    </row>
    <row r="126" spans="1:8">
      <c r="A126" s="1">
        <v>122</v>
      </c>
      <c r="B126" t="s">
        <v>291</v>
      </c>
      <c r="C126" s="1" t="s">
        <v>292</v>
      </c>
      <c r="D126" s="1" t="s">
        <v>752</v>
      </c>
      <c r="E126" s="1">
        <v>9</v>
      </c>
      <c r="F126" s="1">
        <v>2</v>
      </c>
      <c r="H126" t="s">
        <v>189</v>
      </c>
    </row>
    <row r="127" spans="1:8">
      <c r="A127" s="1">
        <v>123</v>
      </c>
      <c r="B127" t="s">
        <v>293</v>
      </c>
      <c r="C127" s="1" t="s">
        <v>294</v>
      </c>
      <c r="D127" s="1" t="s">
        <v>763</v>
      </c>
      <c r="E127" s="1">
        <v>9</v>
      </c>
      <c r="F127" s="1">
        <v>2</v>
      </c>
      <c r="H127" t="s">
        <v>209</v>
      </c>
    </row>
    <row r="128" spans="1:8">
      <c r="A128" s="1">
        <v>124</v>
      </c>
      <c r="B128" t="s">
        <v>295</v>
      </c>
      <c r="C128" s="1" t="s">
        <v>296</v>
      </c>
      <c r="D128" s="1" t="s">
        <v>733</v>
      </c>
      <c r="E128" s="1">
        <v>9</v>
      </c>
      <c r="F128" s="1">
        <v>2</v>
      </c>
      <c r="H128" t="s">
        <v>204</v>
      </c>
    </row>
    <row r="129" spans="1:8">
      <c r="A129" s="1">
        <v>125</v>
      </c>
      <c r="B129" t="s">
        <v>297</v>
      </c>
      <c r="C129" s="1" t="s">
        <v>298</v>
      </c>
      <c r="D129" s="1" t="s">
        <v>733</v>
      </c>
      <c r="E129" s="1">
        <v>9</v>
      </c>
      <c r="F129" s="1">
        <v>2</v>
      </c>
      <c r="H129" t="s">
        <v>204</v>
      </c>
    </row>
    <row r="130" spans="1:8">
      <c r="A130" s="1">
        <v>126</v>
      </c>
      <c r="B130" t="s">
        <v>299</v>
      </c>
      <c r="C130" s="1" t="s">
        <v>300</v>
      </c>
      <c r="D130" s="1" t="s">
        <v>733</v>
      </c>
      <c r="E130" s="1">
        <v>9</v>
      </c>
      <c r="F130" s="1">
        <v>2</v>
      </c>
      <c r="H130" t="s">
        <v>204</v>
      </c>
    </row>
    <row r="131" spans="1:8">
      <c r="A131" s="1">
        <v>127</v>
      </c>
      <c r="B131" t="s">
        <v>301</v>
      </c>
      <c r="C131" s="1" t="s">
        <v>302</v>
      </c>
      <c r="D131" s="1" t="s">
        <v>748</v>
      </c>
      <c r="E131" s="1">
        <v>9</v>
      </c>
      <c r="F131" s="1">
        <v>2</v>
      </c>
      <c r="H131" t="s">
        <v>234</v>
      </c>
    </row>
    <row r="132" spans="1:8">
      <c r="A132" s="1">
        <v>128</v>
      </c>
      <c r="B132" t="s">
        <v>303</v>
      </c>
      <c r="C132" s="1" t="s">
        <v>304</v>
      </c>
      <c r="D132" s="1" t="s">
        <v>735</v>
      </c>
      <c r="E132" s="1">
        <v>9</v>
      </c>
      <c r="F132" s="1">
        <v>1</v>
      </c>
      <c r="H132" t="s">
        <v>223</v>
      </c>
    </row>
    <row r="133" spans="1:8">
      <c r="A133" s="1">
        <v>129</v>
      </c>
      <c r="B133" t="s">
        <v>305</v>
      </c>
      <c r="C133" s="1" t="s">
        <v>306</v>
      </c>
      <c r="D133" s="1" t="s">
        <v>12</v>
      </c>
      <c r="E133" s="1">
        <v>9</v>
      </c>
      <c r="F133" s="1">
        <v>1</v>
      </c>
      <c r="H133" t="s">
        <v>107</v>
      </c>
    </row>
    <row r="134" spans="1:8">
      <c r="A134" s="1">
        <v>130</v>
      </c>
      <c r="B134" t="s">
        <v>307</v>
      </c>
      <c r="C134" s="1" t="s">
        <v>308</v>
      </c>
      <c r="D134" s="1" t="s">
        <v>742</v>
      </c>
      <c r="E134" s="1">
        <v>9</v>
      </c>
      <c r="F134" s="1">
        <v>1</v>
      </c>
      <c r="H134" t="s">
        <v>182</v>
      </c>
    </row>
    <row r="135" spans="1:8">
      <c r="A135" s="1">
        <v>131</v>
      </c>
      <c r="B135" t="s">
        <v>309</v>
      </c>
      <c r="C135" s="1" t="s">
        <v>310</v>
      </c>
      <c r="D135" s="1" t="s">
        <v>754</v>
      </c>
      <c r="E135" s="1">
        <v>9</v>
      </c>
      <c r="F135" s="1">
        <v>1</v>
      </c>
      <c r="H135" t="s">
        <v>311</v>
      </c>
    </row>
    <row r="136" spans="1:8">
      <c r="A136" s="1">
        <v>132</v>
      </c>
      <c r="B136" t="s">
        <v>312</v>
      </c>
      <c r="C136" s="1" t="s">
        <v>313</v>
      </c>
      <c r="D136" s="1" t="s">
        <v>733</v>
      </c>
      <c r="E136" s="1">
        <v>9</v>
      </c>
      <c r="F136" s="1">
        <v>1</v>
      </c>
      <c r="H136" t="s">
        <v>204</v>
      </c>
    </row>
    <row r="137" spans="1:8">
      <c r="A137" s="1">
        <v>133</v>
      </c>
      <c r="B137" t="s">
        <v>314</v>
      </c>
      <c r="C137" s="1" t="s">
        <v>315</v>
      </c>
      <c r="D137" s="1" t="s">
        <v>744</v>
      </c>
      <c r="E137" s="1">
        <v>9</v>
      </c>
      <c r="F137" s="1">
        <v>1</v>
      </c>
      <c r="H137" t="s">
        <v>96</v>
      </c>
    </row>
    <row r="138" spans="1:8">
      <c r="A138" s="1">
        <v>134</v>
      </c>
      <c r="B138" t="s">
        <v>316</v>
      </c>
      <c r="C138" s="1" t="s">
        <v>317</v>
      </c>
      <c r="D138" s="1" t="s">
        <v>739</v>
      </c>
      <c r="E138" s="1">
        <v>9</v>
      </c>
      <c r="F138" s="1">
        <v>1</v>
      </c>
      <c r="H138" t="s">
        <v>270</v>
      </c>
    </row>
    <row r="139" spans="1:8">
      <c r="A139" s="1">
        <v>135</v>
      </c>
      <c r="B139" t="s">
        <v>318</v>
      </c>
      <c r="C139" s="1" t="s">
        <v>319</v>
      </c>
      <c r="D139" s="1" t="s">
        <v>733</v>
      </c>
      <c r="E139" s="1">
        <v>9</v>
      </c>
      <c r="F139" s="1">
        <v>1</v>
      </c>
      <c r="H139" t="s">
        <v>204</v>
      </c>
    </row>
    <row r="140" spans="1:8">
      <c r="A140" s="1">
        <v>136</v>
      </c>
      <c r="B140" t="s">
        <v>320</v>
      </c>
      <c r="C140" s="1" t="s">
        <v>321</v>
      </c>
      <c r="D140" s="1" t="s">
        <v>750</v>
      </c>
      <c r="E140" s="1">
        <v>9</v>
      </c>
      <c r="F140" s="1">
        <v>1</v>
      </c>
      <c r="H140" t="s">
        <v>173</v>
      </c>
    </row>
    <row r="141" spans="1:8">
      <c r="A141" s="1">
        <v>137</v>
      </c>
      <c r="B141" t="s">
        <v>322</v>
      </c>
      <c r="C141" s="1" t="s">
        <v>323</v>
      </c>
      <c r="D141" s="1" t="s">
        <v>755</v>
      </c>
      <c r="E141" s="1">
        <v>9</v>
      </c>
      <c r="F141" s="1">
        <v>1</v>
      </c>
      <c r="H141" t="s">
        <v>324</v>
      </c>
    </row>
    <row r="142" spans="1:8">
      <c r="A142" s="1">
        <v>138</v>
      </c>
      <c r="B142" t="s">
        <v>325</v>
      </c>
      <c r="C142" s="1" t="s">
        <v>326</v>
      </c>
      <c r="D142" s="1" t="s">
        <v>749</v>
      </c>
      <c r="E142" s="1">
        <v>9</v>
      </c>
      <c r="F142" s="1">
        <v>1</v>
      </c>
      <c r="H142" t="s">
        <v>151</v>
      </c>
    </row>
    <row r="143" spans="1:8">
      <c r="A143" s="1">
        <v>139</v>
      </c>
      <c r="B143" t="s">
        <v>327</v>
      </c>
      <c r="C143" s="1" t="s">
        <v>328</v>
      </c>
      <c r="D143" s="1" t="s">
        <v>733</v>
      </c>
      <c r="E143" s="1">
        <v>9</v>
      </c>
      <c r="F143" s="1">
        <v>1</v>
      </c>
      <c r="H143" t="s">
        <v>204</v>
      </c>
    </row>
    <row r="144" spans="1:8">
      <c r="A144" s="1">
        <v>140</v>
      </c>
      <c r="B144" t="s">
        <v>329</v>
      </c>
      <c r="C144" s="1" t="s">
        <v>330</v>
      </c>
      <c r="D144" s="1" t="s">
        <v>745</v>
      </c>
      <c r="E144" s="1">
        <v>9</v>
      </c>
      <c r="F144" s="1">
        <v>1</v>
      </c>
      <c r="H144" t="s">
        <v>119</v>
      </c>
    </row>
    <row r="145" spans="1:8">
      <c r="A145" s="1">
        <v>141</v>
      </c>
      <c r="B145" t="s">
        <v>331</v>
      </c>
      <c r="C145" s="1" t="s">
        <v>332</v>
      </c>
      <c r="D145" s="1" t="s">
        <v>763</v>
      </c>
      <c r="E145" s="1">
        <v>9</v>
      </c>
      <c r="F145" s="1">
        <v>1</v>
      </c>
      <c r="H145" t="s">
        <v>209</v>
      </c>
    </row>
    <row r="146" spans="1:8">
      <c r="A146" s="1">
        <v>142</v>
      </c>
      <c r="B146" t="s">
        <v>333</v>
      </c>
      <c r="C146" s="1" t="s">
        <v>334</v>
      </c>
      <c r="D146" s="1" t="s">
        <v>753</v>
      </c>
      <c r="E146" s="1">
        <v>9</v>
      </c>
      <c r="F146" s="1">
        <v>1</v>
      </c>
      <c r="H146" t="s">
        <v>199</v>
      </c>
    </row>
    <row r="147" spans="1:8">
      <c r="A147" s="1">
        <v>143</v>
      </c>
      <c r="B147" t="s">
        <v>335</v>
      </c>
      <c r="C147" s="1" t="s">
        <v>336</v>
      </c>
      <c r="D147" s="1" t="s">
        <v>752</v>
      </c>
      <c r="E147" s="1">
        <v>9</v>
      </c>
      <c r="F147" s="1">
        <v>1</v>
      </c>
      <c r="H147" t="s">
        <v>189</v>
      </c>
    </row>
    <row r="148" spans="1:8">
      <c r="A148" s="1">
        <v>144</v>
      </c>
      <c r="B148" t="s">
        <v>337</v>
      </c>
      <c r="C148" s="1" t="s">
        <v>338</v>
      </c>
      <c r="D148" s="1" t="s">
        <v>756</v>
      </c>
      <c r="E148" s="1">
        <v>9</v>
      </c>
      <c r="F148" s="1">
        <v>1</v>
      </c>
      <c r="H148" t="s">
        <v>339</v>
      </c>
    </row>
    <row r="149" spans="1:8">
      <c r="A149" s="1">
        <v>145</v>
      </c>
      <c r="B149" t="s">
        <v>340</v>
      </c>
      <c r="C149" s="1" t="s">
        <v>341</v>
      </c>
      <c r="D149" s="1" t="s">
        <v>751</v>
      </c>
      <c r="E149" s="1">
        <v>9</v>
      </c>
      <c r="F149" s="1">
        <v>1</v>
      </c>
      <c r="H149" t="s">
        <v>285</v>
      </c>
    </row>
    <row r="150" spans="1:8">
      <c r="A150" s="1">
        <v>146</v>
      </c>
      <c r="B150" t="s">
        <v>342</v>
      </c>
      <c r="C150" s="1" t="s">
        <v>343</v>
      </c>
      <c r="D150" s="1" t="s">
        <v>755</v>
      </c>
      <c r="E150" s="1">
        <v>9</v>
      </c>
      <c r="F150" s="1">
        <v>1</v>
      </c>
      <c r="H150" t="s">
        <v>324</v>
      </c>
    </row>
    <row r="151" spans="1:8">
      <c r="A151" s="1">
        <v>147</v>
      </c>
      <c r="B151" t="s">
        <v>344</v>
      </c>
      <c r="C151" s="1" t="s">
        <v>345</v>
      </c>
      <c r="D151" s="1" t="s">
        <v>12</v>
      </c>
      <c r="E151" s="1">
        <v>8</v>
      </c>
      <c r="F151" s="1">
        <v>3</v>
      </c>
      <c r="H151" t="s">
        <v>107</v>
      </c>
    </row>
    <row r="152" spans="1:8">
      <c r="A152" s="1">
        <v>148</v>
      </c>
      <c r="B152" t="s">
        <v>346</v>
      </c>
      <c r="C152" s="1" t="s">
        <v>347</v>
      </c>
      <c r="D152" s="1" t="s">
        <v>763</v>
      </c>
      <c r="E152" s="1">
        <v>8</v>
      </c>
      <c r="F152" s="1">
        <v>3</v>
      </c>
      <c r="H152" t="s">
        <v>348</v>
      </c>
    </row>
    <row r="153" spans="1:8">
      <c r="A153" s="1">
        <v>149</v>
      </c>
      <c r="B153" t="s">
        <v>349</v>
      </c>
      <c r="C153" s="1" t="s">
        <v>350</v>
      </c>
      <c r="D153" s="1" t="s">
        <v>763</v>
      </c>
      <c r="E153" s="1">
        <v>8</v>
      </c>
      <c r="F153" s="1">
        <v>3</v>
      </c>
      <c r="H153" t="s">
        <v>348</v>
      </c>
    </row>
    <row r="154" spans="1:8">
      <c r="A154" s="1">
        <v>150</v>
      </c>
      <c r="B154" t="s">
        <v>351</v>
      </c>
      <c r="C154" s="1" t="s">
        <v>352</v>
      </c>
      <c r="D154" s="1" t="s">
        <v>752</v>
      </c>
      <c r="E154" s="1">
        <v>8</v>
      </c>
      <c r="F154" s="1">
        <v>3</v>
      </c>
      <c r="H154" t="s">
        <v>189</v>
      </c>
    </row>
    <row r="155" spans="1:8">
      <c r="A155" s="1">
        <v>151</v>
      </c>
      <c r="B155" t="s">
        <v>353</v>
      </c>
      <c r="C155" s="1" t="s">
        <v>354</v>
      </c>
      <c r="D155" s="1" t="s">
        <v>12</v>
      </c>
      <c r="E155" s="1">
        <v>8</v>
      </c>
      <c r="F155" s="1">
        <v>3</v>
      </c>
      <c r="H155" t="s">
        <v>107</v>
      </c>
    </row>
    <row r="156" spans="1:8">
      <c r="A156" s="1">
        <v>152</v>
      </c>
      <c r="B156" t="s">
        <v>355</v>
      </c>
      <c r="C156" s="1" t="s">
        <v>356</v>
      </c>
      <c r="D156" s="1" t="s">
        <v>750</v>
      </c>
      <c r="E156" s="1">
        <v>8</v>
      </c>
      <c r="F156" s="1">
        <v>3</v>
      </c>
      <c r="H156" t="s">
        <v>357</v>
      </c>
    </row>
    <row r="157" spans="1:8">
      <c r="A157" s="1">
        <v>153</v>
      </c>
      <c r="B157" t="s">
        <v>358</v>
      </c>
      <c r="C157" s="1" t="s">
        <v>359</v>
      </c>
      <c r="D157" s="1" t="s">
        <v>744</v>
      </c>
      <c r="E157" s="1">
        <v>8</v>
      </c>
      <c r="F157" s="1">
        <v>3</v>
      </c>
      <c r="H157" t="s">
        <v>96</v>
      </c>
    </row>
    <row r="158" spans="1:8">
      <c r="A158" s="1">
        <v>154</v>
      </c>
      <c r="B158" t="s">
        <v>360</v>
      </c>
      <c r="C158" s="1" t="s">
        <v>361</v>
      </c>
      <c r="D158" s="1" t="s">
        <v>763</v>
      </c>
      <c r="E158" s="1">
        <v>8</v>
      </c>
      <c r="F158" s="1">
        <v>3</v>
      </c>
      <c r="H158" t="s">
        <v>348</v>
      </c>
    </row>
    <row r="159" spans="1:8">
      <c r="A159" s="1">
        <v>155</v>
      </c>
      <c r="B159" t="s">
        <v>362</v>
      </c>
      <c r="C159" s="1" t="s">
        <v>222</v>
      </c>
      <c r="D159" s="1" t="s">
        <v>738</v>
      </c>
      <c r="E159" s="1">
        <v>8</v>
      </c>
      <c r="F159" s="1">
        <v>3</v>
      </c>
      <c r="H159" t="s">
        <v>243</v>
      </c>
    </row>
    <row r="160" spans="1:8">
      <c r="A160" s="1">
        <v>156</v>
      </c>
      <c r="B160" t="s">
        <v>363</v>
      </c>
      <c r="C160" s="1" t="s">
        <v>364</v>
      </c>
      <c r="D160" s="1" t="s">
        <v>733</v>
      </c>
      <c r="E160" s="1">
        <v>8</v>
      </c>
      <c r="F160" s="1">
        <v>3</v>
      </c>
      <c r="H160" t="s">
        <v>365</v>
      </c>
    </row>
    <row r="161" spans="1:8">
      <c r="A161" s="1">
        <v>157</v>
      </c>
      <c r="B161" t="s">
        <v>366</v>
      </c>
      <c r="C161" s="1" t="s">
        <v>367</v>
      </c>
      <c r="D161" s="1" t="s">
        <v>735</v>
      </c>
      <c r="E161" s="1">
        <v>8</v>
      </c>
      <c r="F161" s="1">
        <v>3</v>
      </c>
      <c r="H161" t="s">
        <v>21</v>
      </c>
    </row>
    <row r="162" spans="1:8">
      <c r="A162" s="1">
        <v>158</v>
      </c>
      <c r="B162" t="s">
        <v>368</v>
      </c>
      <c r="C162" s="1" t="s">
        <v>369</v>
      </c>
      <c r="D162" s="1" t="s">
        <v>746</v>
      </c>
      <c r="E162" s="1">
        <v>8</v>
      </c>
      <c r="F162" s="1">
        <v>3</v>
      </c>
      <c r="H162" t="s">
        <v>370</v>
      </c>
    </row>
    <row r="163" spans="1:8">
      <c r="A163" s="1">
        <v>159</v>
      </c>
      <c r="B163" t="s">
        <v>371</v>
      </c>
      <c r="C163" s="1" t="s">
        <v>372</v>
      </c>
      <c r="D163" s="1" t="s">
        <v>733</v>
      </c>
      <c r="E163" s="1">
        <v>8</v>
      </c>
      <c r="F163" s="1">
        <v>3</v>
      </c>
      <c r="H163" t="s">
        <v>365</v>
      </c>
    </row>
    <row r="164" spans="1:8">
      <c r="A164" s="1">
        <v>160</v>
      </c>
      <c r="B164" t="s">
        <v>373</v>
      </c>
      <c r="C164" s="1" t="s">
        <v>374</v>
      </c>
      <c r="D164" s="1" t="s">
        <v>733</v>
      </c>
      <c r="E164" s="1">
        <v>8</v>
      </c>
      <c r="F164" s="1">
        <v>3</v>
      </c>
      <c r="H164" t="s">
        <v>365</v>
      </c>
    </row>
    <row r="165" spans="1:8">
      <c r="A165" s="1">
        <v>161</v>
      </c>
      <c r="B165" t="s">
        <v>375</v>
      </c>
      <c r="C165" s="1" t="s">
        <v>376</v>
      </c>
      <c r="D165" s="1" t="s">
        <v>751</v>
      </c>
      <c r="E165" s="1">
        <v>8</v>
      </c>
      <c r="F165" s="1">
        <v>3</v>
      </c>
      <c r="H165" t="s">
        <v>285</v>
      </c>
    </row>
    <row r="166" spans="1:8">
      <c r="A166" s="1">
        <v>162</v>
      </c>
      <c r="B166" t="s">
        <v>377</v>
      </c>
      <c r="C166" s="1" t="s">
        <v>378</v>
      </c>
      <c r="D166" s="1" t="s">
        <v>763</v>
      </c>
      <c r="E166" s="1">
        <v>8</v>
      </c>
      <c r="F166" s="1">
        <v>3</v>
      </c>
      <c r="H166" t="s">
        <v>348</v>
      </c>
    </row>
    <row r="167" spans="1:8">
      <c r="A167" s="1">
        <v>163</v>
      </c>
      <c r="B167" t="s">
        <v>379</v>
      </c>
      <c r="C167" s="1" t="s">
        <v>380</v>
      </c>
      <c r="D167" s="1" t="s">
        <v>733</v>
      </c>
      <c r="E167" s="1">
        <v>8</v>
      </c>
      <c r="F167" s="1">
        <v>3</v>
      </c>
      <c r="H167" t="s">
        <v>365</v>
      </c>
    </row>
    <row r="168" spans="1:8">
      <c r="A168" s="1">
        <v>164</v>
      </c>
      <c r="B168" t="s">
        <v>381</v>
      </c>
      <c r="C168" s="1" t="s">
        <v>341</v>
      </c>
      <c r="D168" s="1" t="s">
        <v>733</v>
      </c>
      <c r="E168" s="1">
        <v>8</v>
      </c>
      <c r="F168" s="1">
        <v>3</v>
      </c>
      <c r="H168" t="s">
        <v>365</v>
      </c>
    </row>
    <row r="169" spans="1:8">
      <c r="A169" s="1">
        <v>165</v>
      </c>
      <c r="B169" t="s">
        <v>382</v>
      </c>
      <c r="C169" s="1" t="s">
        <v>383</v>
      </c>
      <c r="D169" s="1" t="s">
        <v>748</v>
      </c>
      <c r="E169" s="1">
        <v>8</v>
      </c>
      <c r="F169" s="1">
        <v>3</v>
      </c>
      <c r="H169" t="s">
        <v>234</v>
      </c>
    </row>
    <row r="170" spans="1:8">
      <c r="A170" s="1">
        <v>166</v>
      </c>
      <c r="B170" t="s">
        <v>384</v>
      </c>
      <c r="C170" s="1" t="s">
        <v>385</v>
      </c>
      <c r="D170" s="1" t="s">
        <v>750</v>
      </c>
      <c r="E170" s="1">
        <v>8</v>
      </c>
      <c r="F170" s="1">
        <v>3</v>
      </c>
      <c r="H170" t="s">
        <v>357</v>
      </c>
    </row>
    <row r="171" spans="1:8">
      <c r="A171" s="1">
        <v>167</v>
      </c>
      <c r="B171" t="s">
        <v>386</v>
      </c>
      <c r="C171" s="1" t="s">
        <v>387</v>
      </c>
      <c r="D171" s="1" t="s">
        <v>757</v>
      </c>
      <c r="E171" s="1">
        <v>8</v>
      </c>
      <c r="F171" s="1">
        <v>2</v>
      </c>
      <c r="H171" t="s">
        <v>388</v>
      </c>
    </row>
    <row r="172" spans="1:8">
      <c r="A172" s="1">
        <v>168</v>
      </c>
      <c r="B172" t="s">
        <v>389</v>
      </c>
      <c r="C172" s="1" t="s">
        <v>390</v>
      </c>
      <c r="D172" s="1" t="s">
        <v>750</v>
      </c>
      <c r="E172" s="1">
        <v>8</v>
      </c>
      <c r="F172" s="1">
        <v>2</v>
      </c>
      <c r="H172" t="s">
        <v>357</v>
      </c>
    </row>
    <row r="173" spans="1:8">
      <c r="A173" s="1">
        <v>169</v>
      </c>
      <c r="B173" t="s">
        <v>391</v>
      </c>
      <c r="C173" s="1" t="s">
        <v>392</v>
      </c>
      <c r="D173" s="1" t="s">
        <v>763</v>
      </c>
      <c r="E173" s="1">
        <v>8</v>
      </c>
      <c r="F173" s="1">
        <v>2</v>
      </c>
      <c r="H173" t="s">
        <v>348</v>
      </c>
    </row>
    <row r="174" spans="1:8">
      <c r="A174" s="1">
        <v>170</v>
      </c>
      <c r="B174" t="s">
        <v>393</v>
      </c>
      <c r="C174" s="1" t="s">
        <v>394</v>
      </c>
      <c r="D174" s="1" t="s">
        <v>752</v>
      </c>
      <c r="E174" s="1">
        <v>8</v>
      </c>
      <c r="F174" s="1">
        <v>2</v>
      </c>
      <c r="H174" t="s">
        <v>189</v>
      </c>
    </row>
    <row r="175" spans="1:8">
      <c r="A175" s="1">
        <v>171</v>
      </c>
      <c r="B175" t="s">
        <v>395</v>
      </c>
      <c r="C175" s="1" t="s">
        <v>396</v>
      </c>
      <c r="D175" s="1" t="s">
        <v>744</v>
      </c>
      <c r="E175" s="1">
        <v>8</v>
      </c>
      <c r="F175" s="1">
        <v>2</v>
      </c>
      <c r="H175" t="s">
        <v>96</v>
      </c>
    </row>
    <row r="176" spans="1:8">
      <c r="A176" s="1">
        <v>172</v>
      </c>
      <c r="B176" t="s">
        <v>397</v>
      </c>
      <c r="C176" s="1" t="s">
        <v>398</v>
      </c>
      <c r="D176" s="1" t="s">
        <v>748</v>
      </c>
      <c r="E176" s="1">
        <v>8</v>
      </c>
      <c r="F176" s="1">
        <v>2</v>
      </c>
      <c r="H176" t="s">
        <v>234</v>
      </c>
    </row>
    <row r="177" spans="1:8">
      <c r="A177" s="1">
        <v>173</v>
      </c>
      <c r="B177" t="s">
        <v>399</v>
      </c>
      <c r="C177" s="1" t="s">
        <v>400</v>
      </c>
      <c r="D177" s="1" t="s">
        <v>763</v>
      </c>
      <c r="E177" s="1">
        <v>8</v>
      </c>
      <c r="F177" s="1">
        <v>2</v>
      </c>
      <c r="H177" t="s">
        <v>348</v>
      </c>
    </row>
    <row r="178" spans="1:8">
      <c r="A178" s="1">
        <v>174</v>
      </c>
      <c r="B178" t="s">
        <v>401</v>
      </c>
      <c r="C178" s="1" t="s">
        <v>402</v>
      </c>
      <c r="D178" s="1" t="s">
        <v>733</v>
      </c>
      <c r="E178" s="1">
        <v>8</v>
      </c>
      <c r="F178" s="1">
        <v>2</v>
      </c>
      <c r="H178" t="s">
        <v>365</v>
      </c>
    </row>
    <row r="179" spans="1:8">
      <c r="A179" s="1">
        <v>175</v>
      </c>
      <c r="B179" t="s">
        <v>403</v>
      </c>
      <c r="C179" s="1" t="s">
        <v>404</v>
      </c>
      <c r="D179" s="1" t="s">
        <v>755</v>
      </c>
      <c r="E179" s="1">
        <v>8</v>
      </c>
      <c r="F179" s="1">
        <v>2</v>
      </c>
      <c r="H179" t="s">
        <v>405</v>
      </c>
    </row>
    <row r="180" spans="1:8">
      <c r="A180" s="1">
        <v>176</v>
      </c>
      <c r="B180" t="s">
        <v>406</v>
      </c>
      <c r="C180" s="1" t="s">
        <v>407</v>
      </c>
      <c r="D180" s="1" t="s">
        <v>746</v>
      </c>
      <c r="E180" s="1">
        <v>8</v>
      </c>
      <c r="F180" s="1">
        <v>2</v>
      </c>
      <c r="H180" t="s">
        <v>370</v>
      </c>
    </row>
    <row r="181" spans="1:8">
      <c r="A181" s="1">
        <v>177</v>
      </c>
      <c r="B181" t="s">
        <v>408</v>
      </c>
      <c r="C181" s="1" t="s">
        <v>409</v>
      </c>
      <c r="D181" s="1" t="s">
        <v>763</v>
      </c>
      <c r="E181" s="1">
        <v>8</v>
      </c>
      <c r="F181" s="1">
        <v>2</v>
      </c>
      <c r="H181" t="s">
        <v>348</v>
      </c>
    </row>
    <row r="182" spans="1:8">
      <c r="A182" s="1">
        <v>178</v>
      </c>
      <c r="B182" t="s">
        <v>410</v>
      </c>
      <c r="C182" s="1" t="s">
        <v>411</v>
      </c>
      <c r="D182" s="1" t="s">
        <v>12</v>
      </c>
      <c r="E182" s="1">
        <v>8</v>
      </c>
      <c r="F182" s="1">
        <v>2</v>
      </c>
      <c r="H182" t="s">
        <v>107</v>
      </c>
    </row>
    <row r="183" spans="1:8">
      <c r="A183" s="1">
        <v>179</v>
      </c>
      <c r="B183" t="s">
        <v>412</v>
      </c>
      <c r="C183" s="1" t="s">
        <v>413</v>
      </c>
      <c r="D183" s="1" t="s">
        <v>751</v>
      </c>
      <c r="E183" s="1">
        <v>8</v>
      </c>
      <c r="F183" s="1">
        <v>2</v>
      </c>
      <c r="H183" t="s">
        <v>414</v>
      </c>
    </row>
    <row r="184" spans="1:8">
      <c r="A184" s="1">
        <v>180</v>
      </c>
      <c r="B184" t="s">
        <v>415</v>
      </c>
      <c r="C184" s="1" t="s">
        <v>416</v>
      </c>
      <c r="D184" s="1" t="s">
        <v>733</v>
      </c>
      <c r="E184" s="1">
        <v>8</v>
      </c>
      <c r="F184" s="1">
        <v>2</v>
      </c>
      <c r="H184" t="s">
        <v>365</v>
      </c>
    </row>
    <row r="185" spans="1:8">
      <c r="A185" s="1">
        <v>181</v>
      </c>
      <c r="B185" t="s">
        <v>417</v>
      </c>
      <c r="C185" s="1" t="s">
        <v>418</v>
      </c>
      <c r="D185" s="1" t="s">
        <v>750</v>
      </c>
      <c r="E185" s="1">
        <v>8</v>
      </c>
      <c r="F185" s="1">
        <v>2</v>
      </c>
      <c r="H185" t="s">
        <v>357</v>
      </c>
    </row>
    <row r="186" spans="1:8">
      <c r="A186" s="1">
        <v>182</v>
      </c>
      <c r="B186" t="s">
        <v>419</v>
      </c>
      <c r="C186" s="1" t="s">
        <v>420</v>
      </c>
      <c r="D186" s="1" t="s">
        <v>738</v>
      </c>
      <c r="E186" s="1">
        <v>8</v>
      </c>
      <c r="F186" s="1">
        <v>2</v>
      </c>
      <c r="H186" t="s">
        <v>243</v>
      </c>
    </row>
    <row r="187" spans="1:8">
      <c r="A187" s="1">
        <v>183</v>
      </c>
      <c r="B187" t="s">
        <v>421</v>
      </c>
      <c r="C187" s="1" t="s">
        <v>376</v>
      </c>
      <c r="D187" s="1" t="s">
        <v>743</v>
      </c>
      <c r="E187" s="1">
        <v>8</v>
      </c>
      <c r="F187" s="1">
        <v>2</v>
      </c>
      <c r="H187" t="s">
        <v>422</v>
      </c>
    </row>
    <row r="188" spans="1:8">
      <c r="A188" s="1">
        <v>184</v>
      </c>
      <c r="B188" t="s">
        <v>423</v>
      </c>
      <c r="C188" s="1" t="s">
        <v>424</v>
      </c>
      <c r="D188" s="1" t="s">
        <v>735</v>
      </c>
      <c r="E188" s="1">
        <v>8</v>
      </c>
      <c r="F188" s="1">
        <v>2</v>
      </c>
      <c r="H188" t="s">
        <v>21</v>
      </c>
    </row>
    <row r="189" spans="1:8">
      <c r="A189" s="1">
        <v>185</v>
      </c>
      <c r="B189" t="s">
        <v>425</v>
      </c>
      <c r="C189" s="1" t="s">
        <v>426</v>
      </c>
      <c r="D189" s="1" t="s">
        <v>734</v>
      </c>
      <c r="E189" s="1">
        <v>8</v>
      </c>
      <c r="F189" s="1">
        <v>2</v>
      </c>
      <c r="H189" t="s">
        <v>427</v>
      </c>
    </row>
    <row r="190" spans="1:8">
      <c r="A190" s="1">
        <v>186</v>
      </c>
      <c r="B190" t="s">
        <v>428</v>
      </c>
      <c r="C190" s="1" t="s">
        <v>429</v>
      </c>
      <c r="D190" s="1" t="s">
        <v>758</v>
      </c>
      <c r="E190" s="1">
        <v>8</v>
      </c>
      <c r="F190" s="1">
        <v>2</v>
      </c>
      <c r="H190" t="s">
        <v>430</v>
      </c>
    </row>
    <row r="191" spans="1:8">
      <c r="A191" s="1">
        <v>187</v>
      </c>
      <c r="B191" t="s">
        <v>431</v>
      </c>
      <c r="C191" s="1" t="s">
        <v>432</v>
      </c>
      <c r="D191" s="1" t="s">
        <v>763</v>
      </c>
      <c r="E191" s="1">
        <v>8</v>
      </c>
      <c r="F191" s="1">
        <v>2</v>
      </c>
      <c r="H191" t="s">
        <v>348</v>
      </c>
    </row>
    <row r="192" spans="1:8">
      <c r="A192" s="1">
        <v>188</v>
      </c>
      <c r="B192" t="s">
        <v>433</v>
      </c>
      <c r="C192" s="1" t="s">
        <v>434</v>
      </c>
      <c r="D192" s="1" t="s">
        <v>738</v>
      </c>
      <c r="E192" s="1">
        <v>8</v>
      </c>
      <c r="F192" s="1">
        <v>2</v>
      </c>
      <c r="H192" t="s">
        <v>243</v>
      </c>
    </row>
    <row r="193" spans="1:8">
      <c r="A193" s="1">
        <v>189</v>
      </c>
      <c r="B193" t="s">
        <v>435</v>
      </c>
      <c r="C193" s="1" t="s">
        <v>436</v>
      </c>
      <c r="D193" s="1" t="s">
        <v>747</v>
      </c>
      <c r="E193" s="1">
        <v>8</v>
      </c>
      <c r="F193" s="1">
        <v>2</v>
      </c>
      <c r="H193" t="s">
        <v>277</v>
      </c>
    </row>
    <row r="194" spans="1:8">
      <c r="A194" s="1">
        <v>190</v>
      </c>
      <c r="B194" t="s">
        <v>437</v>
      </c>
      <c r="C194" s="1" t="s">
        <v>438</v>
      </c>
      <c r="D194" s="1" t="s">
        <v>749</v>
      </c>
      <c r="E194" s="1">
        <v>8</v>
      </c>
      <c r="F194" s="1">
        <v>2</v>
      </c>
      <c r="H194" t="s">
        <v>151</v>
      </c>
    </row>
    <row r="195" spans="1:8">
      <c r="A195" s="1">
        <v>191</v>
      </c>
      <c r="B195" t="s">
        <v>439</v>
      </c>
      <c r="C195" s="1" t="s">
        <v>440</v>
      </c>
      <c r="D195" s="1" t="s">
        <v>748</v>
      </c>
      <c r="E195" s="1">
        <v>8</v>
      </c>
      <c r="F195" s="1">
        <v>2</v>
      </c>
      <c r="H195" t="s">
        <v>234</v>
      </c>
    </row>
    <row r="196" spans="1:8">
      <c r="A196" s="1">
        <v>192</v>
      </c>
      <c r="B196" t="s">
        <v>441</v>
      </c>
      <c r="C196" s="1" t="s">
        <v>442</v>
      </c>
      <c r="D196" s="1" t="s">
        <v>759</v>
      </c>
      <c r="E196" s="1">
        <v>8</v>
      </c>
      <c r="F196" s="1">
        <v>2</v>
      </c>
      <c r="H196" t="s">
        <v>443</v>
      </c>
    </row>
    <row r="197" spans="1:8">
      <c r="A197" s="1">
        <v>193</v>
      </c>
      <c r="B197" t="s">
        <v>444</v>
      </c>
      <c r="C197" s="1" t="s">
        <v>445</v>
      </c>
      <c r="D197" s="1" t="s">
        <v>741</v>
      </c>
      <c r="E197" s="1">
        <v>8</v>
      </c>
      <c r="F197" s="1">
        <v>2</v>
      </c>
      <c r="H197" t="s">
        <v>76</v>
      </c>
    </row>
    <row r="198" spans="1:8">
      <c r="A198" s="1">
        <v>194</v>
      </c>
      <c r="B198" t="s">
        <v>446</v>
      </c>
      <c r="C198" s="1" t="s">
        <v>380</v>
      </c>
      <c r="D198" s="1" t="s">
        <v>733</v>
      </c>
      <c r="E198" s="1">
        <v>8</v>
      </c>
      <c r="F198" s="1">
        <v>2</v>
      </c>
      <c r="H198" t="s">
        <v>365</v>
      </c>
    </row>
    <row r="199" spans="1:8">
      <c r="A199" s="1">
        <v>195</v>
      </c>
      <c r="B199" t="s">
        <v>447</v>
      </c>
      <c r="C199" s="1" t="s">
        <v>448</v>
      </c>
      <c r="D199" s="1" t="s">
        <v>12</v>
      </c>
      <c r="E199" s="1">
        <v>8</v>
      </c>
      <c r="F199" s="1">
        <v>1</v>
      </c>
      <c r="H199" t="s">
        <v>107</v>
      </c>
    </row>
    <row r="200" spans="1:8">
      <c r="A200" s="1">
        <v>196</v>
      </c>
      <c r="B200" t="s">
        <v>449</v>
      </c>
      <c r="C200" s="1" t="s">
        <v>440</v>
      </c>
      <c r="D200" s="1" t="s">
        <v>750</v>
      </c>
      <c r="E200" s="1">
        <v>8</v>
      </c>
      <c r="F200" s="1">
        <v>1</v>
      </c>
      <c r="H200" t="s">
        <v>357</v>
      </c>
    </row>
    <row r="201" spans="1:8">
      <c r="A201" s="1">
        <v>197</v>
      </c>
      <c r="B201" t="s">
        <v>450</v>
      </c>
      <c r="C201" s="1" t="s">
        <v>451</v>
      </c>
      <c r="D201" s="1" t="s">
        <v>763</v>
      </c>
      <c r="E201" s="1">
        <v>8</v>
      </c>
      <c r="F201" s="1">
        <v>1</v>
      </c>
      <c r="H201" t="s">
        <v>348</v>
      </c>
    </row>
    <row r="202" spans="1:8">
      <c r="A202" s="1">
        <v>198</v>
      </c>
      <c r="B202" t="s">
        <v>452</v>
      </c>
      <c r="C202" s="1" t="s">
        <v>453</v>
      </c>
      <c r="D202" s="1" t="s">
        <v>743</v>
      </c>
      <c r="E202" s="1">
        <v>8</v>
      </c>
      <c r="F202" s="1">
        <v>1</v>
      </c>
      <c r="H202" t="s">
        <v>87</v>
      </c>
    </row>
    <row r="203" spans="1:8">
      <c r="A203" s="1">
        <v>199</v>
      </c>
      <c r="B203" t="s">
        <v>454</v>
      </c>
      <c r="C203" s="1" t="s">
        <v>455</v>
      </c>
      <c r="D203" s="1" t="s">
        <v>752</v>
      </c>
      <c r="E203" s="1">
        <v>8</v>
      </c>
      <c r="F203" s="1">
        <v>1</v>
      </c>
      <c r="H203" t="s">
        <v>456</v>
      </c>
    </row>
    <row r="204" spans="1:8">
      <c r="A204" s="1">
        <v>200</v>
      </c>
      <c r="B204" t="s">
        <v>457</v>
      </c>
      <c r="C204" s="1" t="s">
        <v>458</v>
      </c>
      <c r="D204" s="1" t="s">
        <v>733</v>
      </c>
      <c r="E204" s="1">
        <v>8</v>
      </c>
      <c r="F204" s="1">
        <v>1</v>
      </c>
      <c r="H204" t="s">
        <v>365</v>
      </c>
    </row>
    <row r="205" spans="1:8">
      <c r="A205" s="1">
        <v>201</v>
      </c>
      <c r="B205" t="s">
        <v>459</v>
      </c>
      <c r="C205" s="1" t="s">
        <v>206</v>
      </c>
      <c r="D205" s="1" t="s">
        <v>733</v>
      </c>
      <c r="E205" s="1">
        <v>8</v>
      </c>
      <c r="F205" s="1">
        <v>1</v>
      </c>
      <c r="H205" t="s">
        <v>365</v>
      </c>
    </row>
    <row r="206" spans="1:8">
      <c r="A206" s="1">
        <v>202</v>
      </c>
      <c r="B206" t="s">
        <v>460</v>
      </c>
      <c r="C206" s="1" t="s">
        <v>461</v>
      </c>
      <c r="D206" s="1" t="s">
        <v>760</v>
      </c>
      <c r="E206" s="1">
        <v>8</v>
      </c>
      <c r="F206" s="1">
        <v>1</v>
      </c>
      <c r="H206" t="s">
        <v>462</v>
      </c>
    </row>
    <row r="207" spans="1:8">
      <c r="A207" s="1">
        <v>203</v>
      </c>
      <c r="B207" t="s">
        <v>463</v>
      </c>
      <c r="C207" s="1" t="s">
        <v>392</v>
      </c>
      <c r="D207" s="1" t="s">
        <v>759</v>
      </c>
      <c r="E207" s="1">
        <v>8</v>
      </c>
      <c r="F207" s="1">
        <v>1</v>
      </c>
      <c r="H207" t="s">
        <v>443</v>
      </c>
    </row>
    <row r="208" spans="1:8">
      <c r="A208" s="1">
        <v>204</v>
      </c>
      <c r="B208" t="s">
        <v>464</v>
      </c>
      <c r="C208" s="1" t="s">
        <v>465</v>
      </c>
      <c r="D208" s="1" t="s">
        <v>734</v>
      </c>
      <c r="E208" s="1">
        <v>8</v>
      </c>
      <c r="F208" s="1">
        <v>1</v>
      </c>
      <c r="H208" t="s">
        <v>427</v>
      </c>
    </row>
    <row r="209" spans="1:8">
      <c r="A209" s="1">
        <v>205</v>
      </c>
      <c r="B209" t="s">
        <v>466</v>
      </c>
      <c r="C209" s="1" t="s">
        <v>467</v>
      </c>
      <c r="D209" s="1" t="s">
        <v>741</v>
      </c>
      <c r="E209" s="1">
        <v>8</v>
      </c>
      <c r="F209" s="1">
        <v>1</v>
      </c>
      <c r="H209" t="s">
        <v>76</v>
      </c>
    </row>
    <row r="210" spans="1:8">
      <c r="A210" s="1">
        <v>206</v>
      </c>
      <c r="B210" t="s">
        <v>468</v>
      </c>
      <c r="C210" s="1" t="s">
        <v>469</v>
      </c>
      <c r="D210" s="1" t="s">
        <v>741</v>
      </c>
      <c r="E210" s="1">
        <v>8</v>
      </c>
      <c r="F210" s="1">
        <v>1</v>
      </c>
      <c r="H210" t="s">
        <v>76</v>
      </c>
    </row>
    <row r="211" spans="1:8">
      <c r="A211" s="1">
        <v>207</v>
      </c>
      <c r="B211" t="s">
        <v>470</v>
      </c>
      <c r="C211" s="1" t="s">
        <v>471</v>
      </c>
      <c r="D211" s="1" t="s">
        <v>761</v>
      </c>
      <c r="E211" s="1">
        <v>8</v>
      </c>
      <c r="F211" s="1">
        <v>1</v>
      </c>
      <c r="H211" t="s">
        <v>472</v>
      </c>
    </row>
    <row r="212" spans="1:8">
      <c r="A212" s="1">
        <v>208</v>
      </c>
      <c r="B212" t="s">
        <v>473</v>
      </c>
      <c r="C212" s="1" t="s">
        <v>474</v>
      </c>
      <c r="D212" s="1" t="s">
        <v>751</v>
      </c>
      <c r="E212" s="1">
        <v>8</v>
      </c>
      <c r="F212" s="1">
        <v>1</v>
      </c>
      <c r="H212" t="s">
        <v>285</v>
      </c>
    </row>
    <row r="213" spans="1:8">
      <c r="A213" s="1">
        <v>209</v>
      </c>
      <c r="B213" t="s">
        <v>475</v>
      </c>
      <c r="C213" s="1" t="s">
        <v>476</v>
      </c>
      <c r="D213" s="1" t="s">
        <v>746</v>
      </c>
      <c r="E213" s="1">
        <v>8</v>
      </c>
      <c r="F213" s="1">
        <v>1</v>
      </c>
      <c r="H213" t="s">
        <v>370</v>
      </c>
    </row>
    <row r="214" spans="1:8">
      <c r="A214" s="1">
        <v>210</v>
      </c>
      <c r="B214" t="s">
        <v>477</v>
      </c>
      <c r="C214" s="1" t="s">
        <v>478</v>
      </c>
      <c r="D214" s="1" t="s">
        <v>738</v>
      </c>
      <c r="E214" s="1">
        <v>8</v>
      </c>
      <c r="F214" s="1">
        <v>1</v>
      </c>
      <c r="H214" t="s">
        <v>243</v>
      </c>
    </row>
    <row r="215" spans="1:8">
      <c r="A215" s="1">
        <v>211</v>
      </c>
      <c r="B215" t="s">
        <v>479</v>
      </c>
      <c r="C215" s="1" t="s">
        <v>480</v>
      </c>
      <c r="D215" s="1" t="s">
        <v>756</v>
      </c>
      <c r="E215" s="1">
        <v>8</v>
      </c>
      <c r="F215" s="1">
        <v>1</v>
      </c>
      <c r="H215" t="s">
        <v>339</v>
      </c>
    </row>
    <row r="216" spans="1:8">
      <c r="A216" s="1">
        <v>212</v>
      </c>
      <c r="B216" t="s">
        <v>481</v>
      </c>
      <c r="C216" s="1" t="s">
        <v>482</v>
      </c>
      <c r="D216" s="1" t="s">
        <v>747</v>
      </c>
      <c r="E216" s="1">
        <v>8</v>
      </c>
      <c r="F216" s="1">
        <v>1</v>
      </c>
      <c r="H216" t="s">
        <v>277</v>
      </c>
    </row>
    <row r="217" spans="1:8">
      <c r="A217" s="1">
        <v>213</v>
      </c>
      <c r="B217" t="s">
        <v>483</v>
      </c>
      <c r="C217" s="1" t="s">
        <v>484</v>
      </c>
      <c r="D217" s="1" t="s">
        <v>735</v>
      </c>
      <c r="E217" s="1">
        <v>8</v>
      </c>
      <c r="F217" s="1">
        <v>1</v>
      </c>
      <c r="H217" t="s">
        <v>21</v>
      </c>
    </row>
    <row r="218" spans="1:8">
      <c r="A218" s="1">
        <v>214</v>
      </c>
      <c r="B218" t="s">
        <v>485</v>
      </c>
      <c r="C218" s="1" t="s">
        <v>390</v>
      </c>
      <c r="D218" s="1" t="s">
        <v>731</v>
      </c>
      <c r="E218" s="1">
        <v>8</v>
      </c>
      <c r="F218" s="1">
        <v>1</v>
      </c>
      <c r="H218" t="s">
        <v>486</v>
      </c>
    </row>
    <row r="219" spans="1:8">
      <c r="A219" s="1">
        <v>215</v>
      </c>
      <c r="B219" t="s">
        <v>487</v>
      </c>
      <c r="C219" s="1" t="s">
        <v>488</v>
      </c>
      <c r="D219" s="1" t="s">
        <v>742</v>
      </c>
      <c r="E219" s="1">
        <v>8</v>
      </c>
      <c r="F219" s="1">
        <v>1</v>
      </c>
      <c r="H219" t="s">
        <v>84</v>
      </c>
    </row>
    <row r="220" spans="1:8">
      <c r="A220" s="1">
        <v>216</v>
      </c>
      <c r="B220" t="s">
        <v>489</v>
      </c>
      <c r="C220" s="1" t="s">
        <v>490</v>
      </c>
      <c r="D220" s="1" t="s">
        <v>753</v>
      </c>
      <c r="E220" s="1">
        <v>8</v>
      </c>
      <c r="F220" s="1">
        <v>1</v>
      </c>
      <c r="H220" t="s">
        <v>491</v>
      </c>
    </row>
    <row r="221" spans="1:8">
      <c r="A221" s="1">
        <v>217</v>
      </c>
      <c r="B221" t="s">
        <v>492</v>
      </c>
      <c r="C221" s="1" t="s">
        <v>493</v>
      </c>
      <c r="D221" s="1" t="s">
        <v>748</v>
      </c>
      <c r="E221" s="1">
        <v>8</v>
      </c>
      <c r="F221" s="1">
        <v>1</v>
      </c>
      <c r="H221" t="s">
        <v>234</v>
      </c>
    </row>
    <row r="222" spans="1:8">
      <c r="A222" s="1">
        <v>218</v>
      </c>
      <c r="B222" t="s">
        <v>494</v>
      </c>
      <c r="C222" s="1" t="s">
        <v>495</v>
      </c>
      <c r="D222" s="1" t="s">
        <v>763</v>
      </c>
      <c r="E222" s="1">
        <v>8</v>
      </c>
      <c r="F222" s="1">
        <v>1</v>
      </c>
      <c r="H222" t="s">
        <v>348</v>
      </c>
    </row>
    <row r="223" spans="1:8">
      <c r="A223" s="1">
        <v>219</v>
      </c>
      <c r="B223" t="s">
        <v>496</v>
      </c>
      <c r="C223" s="1" t="s">
        <v>497</v>
      </c>
      <c r="D223" s="1" t="s">
        <v>760</v>
      </c>
      <c r="E223" s="1">
        <v>8</v>
      </c>
      <c r="F223" s="1">
        <v>1</v>
      </c>
      <c r="H223" t="s">
        <v>462</v>
      </c>
    </row>
    <row r="224" spans="1:8">
      <c r="A224" s="1">
        <v>220</v>
      </c>
      <c r="B224" t="s">
        <v>498</v>
      </c>
      <c r="C224" s="1" t="s">
        <v>499</v>
      </c>
      <c r="D224" s="1" t="s">
        <v>755</v>
      </c>
      <c r="E224" s="1">
        <v>8</v>
      </c>
      <c r="F224" s="1">
        <v>1</v>
      </c>
      <c r="H224" t="s">
        <v>405</v>
      </c>
    </row>
    <row r="225" spans="1:8">
      <c r="A225" s="1">
        <v>221</v>
      </c>
      <c r="B225" t="s">
        <v>500</v>
      </c>
      <c r="C225" s="1" t="s">
        <v>501</v>
      </c>
      <c r="D225" s="1" t="s">
        <v>758</v>
      </c>
      <c r="E225" s="1">
        <v>8</v>
      </c>
      <c r="F225" s="1">
        <v>1</v>
      </c>
      <c r="H225" t="s">
        <v>430</v>
      </c>
    </row>
    <row r="226" spans="1:8">
      <c r="A226" s="1">
        <v>222</v>
      </c>
      <c r="B226" t="s">
        <v>502</v>
      </c>
      <c r="C226" s="1" t="s">
        <v>503</v>
      </c>
      <c r="D226" s="1" t="s">
        <v>742</v>
      </c>
      <c r="E226" s="1">
        <v>7</v>
      </c>
      <c r="F226" s="1">
        <v>3</v>
      </c>
      <c r="H226" t="s">
        <v>182</v>
      </c>
    </row>
    <row r="227" spans="1:8">
      <c r="A227" s="1">
        <v>223</v>
      </c>
      <c r="B227" t="s">
        <v>504</v>
      </c>
      <c r="C227" s="1" t="s">
        <v>505</v>
      </c>
      <c r="D227" s="1" t="s">
        <v>756</v>
      </c>
      <c r="E227" s="1">
        <v>7</v>
      </c>
      <c r="F227" s="1">
        <v>3</v>
      </c>
      <c r="H227" t="s">
        <v>339</v>
      </c>
    </row>
    <row r="228" spans="1:8">
      <c r="A228" s="1">
        <v>224</v>
      </c>
      <c r="B228" t="s">
        <v>506</v>
      </c>
      <c r="C228" s="1" t="s">
        <v>507</v>
      </c>
      <c r="D228" s="1" t="s">
        <v>762</v>
      </c>
      <c r="E228" s="1">
        <v>7</v>
      </c>
      <c r="F228" s="1">
        <v>3</v>
      </c>
      <c r="H228" t="s">
        <v>508</v>
      </c>
    </row>
    <row r="229" spans="1:8">
      <c r="A229" s="1">
        <v>225</v>
      </c>
      <c r="B229" t="s">
        <v>509</v>
      </c>
      <c r="C229" s="1" t="s">
        <v>510</v>
      </c>
      <c r="D229" s="1" t="s">
        <v>763</v>
      </c>
      <c r="E229" s="1">
        <v>7</v>
      </c>
      <c r="F229" s="1">
        <v>3</v>
      </c>
      <c r="H229" t="s">
        <v>511</v>
      </c>
    </row>
    <row r="230" spans="1:8">
      <c r="A230" s="1">
        <v>226</v>
      </c>
      <c r="B230" t="s">
        <v>512</v>
      </c>
      <c r="C230" s="1" t="s">
        <v>513</v>
      </c>
      <c r="D230" s="1" t="s">
        <v>742</v>
      </c>
      <c r="E230" s="1">
        <v>7</v>
      </c>
      <c r="F230" s="1">
        <v>3</v>
      </c>
      <c r="H230" t="s">
        <v>84</v>
      </c>
    </row>
    <row r="231" spans="1:8">
      <c r="A231" s="1">
        <v>227</v>
      </c>
      <c r="B231" t="s">
        <v>514</v>
      </c>
      <c r="C231" s="1" t="s">
        <v>515</v>
      </c>
      <c r="D231" s="1" t="s">
        <v>744</v>
      </c>
      <c r="E231" s="1">
        <v>7</v>
      </c>
      <c r="F231" s="1">
        <v>3</v>
      </c>
      <c r="H231" t="s">
        <v>516</v>
      </c>
    </row>
    <row r="232" spans="1:8">
      <c r="A232" s="1">
        <v>228</v>
      </c>
      <c r="B232" t="s">
        <v>517</v>
      </c>
      <c r="C232" s="1" t="s">
        <v>518</v>
      </c>
      <c r="D232" s="1" t="s">
        <v>756</v>
      </c>
      <c r="E232" s="1">
        <v>7</v>
      </c>
      <c r="F232" s="1">
        <v>3</v>
      </c>
      <c r="H232" t="s">
        <v>339</v>
      </c>
    </row>
    <row r="233" spans="1:8">
      <c r="A233" s="1">
        <v>229</v>
      </c>
      <c r="B233" t="s">
        <v>519</v>
      </c>
      <c r="C233" s="1" t="s">
        <v>520</v>
      </c>
      <c r="D233" s="1" t="s">
        <v>746</v>
      </c>
      <c r="E233" s="1">
        <v>7</v>
      </c>
      <c r="F233" s="1">
        <v>3</v>
      </c>
      <c r="H233" t="s">
        <v>122</v>
      </c>
    </row>
    <row r="234" spans="1:8">
      <c r="A234" s="1">
        <v>230</v>
      </c>
      <c r="B234" t="s">
        <v>521</v>
      </c>
      <c r="C234" s="1" t="s">
        <v>522</v>
      </c>
      <c r="D234" s="1" t="s">
        <v>756</v>
      </c>
      <c r="E234" s="1">
        <v>7</v>
      </c>
      <c r="F234" s="1">
        <v>3</v>
      </c>
      <c r="H234" t="s">
        <v>339</v>
      </c>
    </row>
    <row r="235" spans="1:8">
      <c r="A235" s="1">
        <v>231</v>
      </c>
      <c r="B235" t="s">
        <v>523</v>
      </c>
      <c r="C235" s="1" t="s">
        <v>524</v>
      </c>
      <c r="D235" s="1" t="s">
        <v>748</v>
      </c>
      <c r="E235" s="1">
        <v>7</v>
      </c>
      <c r="F235" s="1">
        <v>3</v>
      </c>
      <c r="H235" t="s">
        <v>141</v>
      </c>
    </row>
    <row r="236" spans="1:8">
      <c r="A236" s="1">
        <v>232</v>
      </c>
      <c r="B236" t="s">
        <v>525</v>
      </c>
      <c r="C236" s="1" t="s">
        <v>526</v>
      </c>
      <c r="D236" s="1" t="s">
        <v>763</v>
      </c>
      <c r="E236" s="1">
        <v>7</v>
      </c>
      <c r="F236" s="1">
        <v>3</v>
      </c>
      <c r="H236" t="s">
        <v>511</v>
      </c>
    </row>
    <row r="237" spans="1:8">
      <c r="A237" s="1">
        <v>233</v>
      </c>
      <c r="B237" t="s">
        <v>527</v>
      </c>
      <c r="C237" s="1" t="s">
        <v>528</v>
      </c>
      <c r="D237" s="1" t="s">
        <v>737</v>
      </c>
      <c r="E237" s="1">
        <v>7</v>
      </c>
      <c r="F237" s="1">
        <v>3</v>
      </c>
      <c r="H237" t="s">
        <v>529</v>
      </c>
    </row>
    <row r="238" spans="1:8">
      <c r="A238" s="1">
        <v>234</v>
      </c>
      <c r="B238" t="s">
        <v>530</v>
      </c>
      <c r="C238" s="1" t="s">
        <v>507</v>
      </c>
      <c r="D238" s="1" t="s">
        <v>738</v>
      </c>
      <c r="E238" s="1">
        <v>7</v>
      </c>
      <c r="F238" s="1">
        <v>3</v>
      </c>
      <c r="H238" t="s">
        <v>37</v>
      </c>
    </row>
    <row r="239" spans="1:8">
      <c r="A239" s="1">
        <v>235</v>
      </c>
      <c r="B239" t="s">
        <v>531</v>
      </c>
      <c r="C239" s="1" t="s">
        <v>532</v>
      </c>
      <c r="D239" s="1" t="s">
        <v>754</v>
      </c>
      <c r="E239" s="1">
        <v>7</v>
      </c>
      <c r="F239" s="1">
        <v>3</v>
      </c>
      <c r="H239" t="s">
        <v>311</v>
      </c>
    </row>
    <row r="240" spans="1:8">
      <c r="A240" s="1">
        <v>236</v>
      </c>
      <c r="B240" t="s">
        <v>533</v>
      </c>
      <c r="C240" s="1" t="s">
        <v>534</v>
      </c>
      <c r="D240" s="1" t="s">
        <v>743</v>
      </c>
      <c r="E240" s="1">
        <v>7</v>
      </c>
      <c r="F240" s="1">
        <v>3</v>
      </c>
      <c r="H240" t="s">
        <v>422</v>
      </c>
    </row>
    <row r="241" spans="1:8">
      <c r="A241" s="1">
        <v>237</v>
      </c>
      <c r="B241" t="s">
        <v>535</v>
      </c>
      <c r="C241" s="1" t="s">
        <v>536</v>
      </c>
      <c r="D241" s="1" t="s">
        <v>751</v>
      </c>
      <c r="E241" s="1">
        <v>7</v>
      </c>
      <c r="F241" s="1">
        <v>3</v>
      </c>
      <c r="H241" t="s">
        <v>179</v>
      </c>
    </row>
    <row r="242" spans="1:8">
      <c r="A242" s="1">
        <v>238</v>
      </c>
      <c r="B242" t="s">
        <v>537</v>
      </c>
      <c r="C242" s="1" t="s">
        <v>538</v>
      </c>
      <c r="D242" s="1" t="s">
        <v>736</v>
      </c>
      <c r="E242" s="1">
        <v>7</v>
      </c>
      <c r="F242" s="1">
        <v>3</v>
      </c>
      <c r="H242" t="s">
        <v>24</v>
      </c>
    </row>
    <row r="243" spans="1:8">
      <c r="A243" s="1">
        <v>239</v>
      </c>
      <c r="B243" t="s">
        <v>539</v>
      </c>
      <c r="C243" s="1" t="s">
        <v>540</v>
      </c>
      <c r="D243" s="1" t="s">
        <v>763</v>
      </c>
      <c r="E243" s="1">
        <v>7</v>
      </c>
      <c r="F243" s="1">
        <v>3</v>
      </c>
      <c r="H243" t="s">
        <v>511</v>
      </c>
    </row>
    <row r="244" spans="1:8">
      <c r="A244" s="1">
        <v>240</v>
      </c>
      <c r="B244" t="s">
        <v>541</v>
      </c>
      <c r="C244" s="1" t="s">
        <v>528</v>
      </c>
      <c r="D244" s="1" t="s">
        <v>754</v>
      </c>
      <c r="E244" s="1">
        <v>7</v>
      </c>
      <c r="F244" s="1">
        <v>3</v>
      </c>
      <c r="H244" t="s">
        <v>311</v>
      </c>
    </row>
    <row r="245" spans="1:8">
      <c r="A245" s="1">
        <v>241</v>
      </c>
      <c r="B245" t="s">
        <v>542</v>
      </c>
      <c r="C245" s="1" t="s">
        <v>503</v>
      </c>
      <c r="D245" s="1" t="s">
        <v>743</v>
      </c>
      <c r="E245" s="1">
        <v>7</v>
      </c>
      <c r="F245" s="1">
        <v>3</v>
      </c>
      <c r="H245" t="s">
        <v>422</v>
      </c>
    </row>
    <row r="246" spans="1:8">
      <c r="A246" s="1">
        <v>242</v>
      </c>
      <c r="B246" t="s">
        <v>543</v>
      </c>
      <c r="C246" s="1" t="s">
        <v>544</v>
      </c>
      <c r="D246" s="1" t="s">
        <v>742</v>
      </c>
      <c r="E246" s="1">
        <v>7</v>
      </c>
      <c r="F246" s="1">
        <v>3</v>
      </c>
      <c r="H246" t="s">
        <v>545</v>
      </c>
    </row>
    <row r="247" spans="1:8">
      <c r="A247" s="1">
        <v>243</v>
      </c>
      <c r="B247" t="s">
        <v>546</v>
      </c>
      <c r="C247" s="1" t="s">
        <v>547</v>
      </c>
      <c r="D247" s="1" t="s">
        <v>743</v>
      </c>
      <c r="E247" s="1">
        <v>7</v>
      </c>
      <c r="F247" s="1">
        <v>3</v>
      </c>
      <c r="H247" t="s">
        <v>548</v>
      </c>
    </row>
    <row r="248" spans="1:8">
      <c r="A248" s="1">
        <v>244</v>
      </c>
      <c r="B248" t="s">
        <v>549</v>
      </c>
      <c r="C248" s="1" t="s">
        <v>550</v>
      </c>
      <c r="D248" s="1" t="s">
        <v>751</v>
      </c>
      <c r="E248" s="1">
        <v>7</v>
      </c>
      <c r="F248" s="1">
        <v>3</v>
      </c>
      <c r="H248" t="s">
        <v>179</v>
      </c>
    </row>
    <row r="249" spans="1:8">
      <c r="A249" s="1">
        <v>245</v>
      </c>
      <c r="B249" t="s">
        <v>551</v>
      </c>
      <c r="C249" s="1" t="s">
        <v>552</v>
      </c>
      <c r="D249" s="1" t="s">
        <v>737</v>
      </c>
      <c r="E249" s="1">
        <v>7</v>
      </c>
      <c r="F249" s="1">
        <v>3</v>
      </c>
      <c r="H249" t="s">
        <v>529</v>
      </c>
    </row>
    <row r="250" spans="1:8">
      <c r="A250" s="1">
        <v>246</v>
      </c>
      <c r="B250" t="s">
        <v>553</v>
      </c>
      <c r="C250" s="1" t="s">
        <v>554</v>
      </c>
      <c r="D250" s="1" t="s">
        <v>763</v>
      </c>
      <c r="E250" s="1">
        <v>7</v>
      </c>
      <c r="F250" s="1">
        <v>3</v>
      </c>
      <c r="H250" t="s">
        <v>511</v>
      </c>
    </row>
    <row r="251" spans="1:8">
      <c r="A251" s="1">
        <v>247</v>
      </c>
      <c r="B251" t="s">
        <v>555</v>
      </c>
      <c r="C251" s="1" t="s">
        <v>556</v>
      </c>
      <c r="D251" s="1" t="s">
        <v>738</v>
      </c>
      <c r="E251" s="1">
        <v>7</v>
      </c>
      <c r="F251" s="1">
        <v>3</v>
      </c>
      <c r="H251" t="s">
        <v>243</v>
      </c>
    </row>
    <row r="252" spans="1:8">
      <c r="A252" s="1">
        <v>248</v>
      </c>
      <c r="B252" t="s">
        <v>557</v>
      </c>
      <c r="C252" s="1" t="s">
        <v>558</v>
      </c>
      <c r="D252" s="1" t="s">
        <v>763</v>
      </c>
      <c r="E252" s="1">
        <v>7</v>
      </c>
      <c r="F252" s="1">
        <v>3</v>
      </c>
      <c r="H252" t="s">
        <v>511</v>
      </c>
    </row>
    <row r="253" spans="1:8">
      <c r="A253" s="1">
        <v>249</v>
      </c>
      <c r="B253" t="s">
        <v>559</v>
      </c>
      <c r="C253" s="1" t="s">
        <v>560</v>
      </c>
      <c r="D253" s="1" t="s">
        <v>752</v>
      </c>
      <c r="E253" s="1">
        <v>7</v>
      </c>
      <c r="F253" s="1">
        <v>3</v>
      </c>
      <c r="H253" t="s">
        <v>189</v>
      </c>
    </row>
    <row r="254" spans="1:8">
      <c r="A254" s="1">
        <v>250</v>
      </c>
      <c r="B254" t="s">
        <v>561</v>
      </c>
      <c r="C254" s="1" t="s">
        <v>522</v>
      </c>
      <c r="D254" s="1" t="s">
        <v>737</v>
      </c>
      <c r="E254" s="1">
        <v>7</v>
      </c>
      <c r="F254" s="1">
        <v>3</v>
      </c>
      <c r="H254" t="s">
        <v>529</v>
      </c>
    </row>
    <row r="255" spans="1:8">
      <c r="A255" s="1">
        <v>251</v>
      </c>
      <c r="B255" t="s">
        <v>562</v>
      </c>
      <c r="C255" s="1" t="s">
        <v>563</v>
      </c>
      <c r="D255" s="1" t="s">
        <v>736</v>
      </c>
      <c r="E255" s="1">
        <v>7</v>
      </c>
      <c r="F255" s="1">
        <v>3</v>
      </c>
      <c r="H255" t="s">
        <v>24</v>
      </c>
    </row>
    <row r="256" spans="1:8">
      <c r="A256" s="1">
        <v>252</v>
      </c>
      <c r="B256" t="s">
        <v>564</v>
      </c>
      <c r="C256" s="1" t="s">
        <v>565</v>
      </c>
      <c r="D256" s="1" t="s">
        <v>743</v>
      </c>
      <c r="E256" s="1">
        <v>7</v>
      </c>
      <c r="F256" s="1">
        <v>3</v>
      </c>
      <c r="H256" t="s">
        <v>566</v>
      </c>
    </row>
    <row r="257" spans="1:8">
      <c r="A257" s="1">
        <v>253</v>
      </c>
      <c r="B257" t="s">
        <v>567</v>
      </c>
      <c r="C257" s="1" t="s">
        <v>568</v>
      </c>
      <c r="D257" s="1" t="s">
        <v>763</v>
      </c>
      <c r="E257" s="1">
        <v>7</v>
      </c>
      <c r="F257" s="1">
        <v>3</v>
      </c>
      <c r="H257" t="s">
        <v>511</v>
      </c>
    </row>
    <row r="258" spans="1:8">
      <c r="A258" s="1">
        <v>254</v>
      </c>
      <c r="B258" t="s">
        <v>569</v>
      </c>
      <c r="C258" s="1" t="s">
        <v>570</v>
      </c>
      <c r="D258" s="1" t="s">
        <v>754</v>
      </c>
      <c r="E258" s="1">
        <v>7</v>
      </c>
      <c r="F258" s="1">
        <v>3</v>
      </c>
      <c r="H258" t="s">
        <v>311</v>
      </c>
    </row>
    <row r="259" spans="1:8">
      <c r="A259" s="1">
        <v>255</v>
      </c>
      <c r="B259" t="s">
        <v>571</v>
      </c>
      <c r="C259" s="1" t="s">
        <v>572</v>
      </c>
      <c r="D259" s="1" t="s">
        <v>746</v>
      </c>
      <c r="E259" s="1">
        <v>7</v>
      </c>
      <c r="F259" s="1">
        <v>3</v>
      </c>
      <c r="H259" t="s">
        <v>122</v>
      </c>
    </row>
    <row r="260" spans="1:8">
      <c r="A260" s="1">
        <v>256</v>
      </c>
      <c r="B260" t="s">
        <v>573</v>
      </c>
      <c r="C260" s="1" t="s">
        <v>574</v>
      </c>
      <c r="D260" s="1" t="s">
        <v>745</v>
      </c>
      <c r="E260" s="1">
        <v>7</v>
      </c>
      <c r="F260" s="1">
        <v>2</v>
      </c>
      <c r="H260" t="s">
        <v>119</v>
      </c>
    </row>
    <row r="261" spans="1:8">
      <c r="A261" s="1">
        <v>257</v>
      </c>
      <c r="B261" t="s">
        <v>575</v>
      </c>
      <c r="C261" s="1" t="s">
        <v>576</v>
      </c>
      <c r="D261" s="1" t="s">
        <v>755</v>
      </c>
      <c r="E261" s="1">
        <v>7</v>
      </c>
      <c r="F261" s="1">
        <v>2</v>
      </c>
      <c r="H261" t="s">
        <v>405</v>
      </c>
    </row>
    <row r="262" spans="1:8">
      <c r="A262" s="1">
        <v>258</v>
      </c>
      <c r="B262" t="s">
        <v>577</v>
      </c>
      <c r="C262" s="1" t="s">
        <v>578</v>
      </c>
      <c r="D262" s="1" t="s">
        <v>751</v>
      </c>
      <c r="E262" s="1">
        <v>7</v>
      </c>
      <c r="F262" s="1">
        <v>2</v>
      </c>
      <c r="H262" t="s">
        <v>179</v>
      </c>
    </row>
    <row r="263" spans="1:8">
      <c r="A263" s="1">
        <v>259</v>
      </c>
      <c r="B263" t="s">
        <v>579</v>
      </c>
      <c r="C263" s="1" t="s">
        <v>580</v>
      </c>
      <c r="D263" s="1" t="s">
        <v>739</v>
      </c>
      <c r="E263" s="1">
        <v>7</v>
      </c>
      <c r="F263" s="1">
        <v>2</v>
      </c>
      <c r="H263" t="s">
        <v>161</v>
      </c>
    </row>
    <row r="264" spans="1:8">
      <c r="A264" s="1">
        <v>260</v>
      </c>
      <c r="B264" t="s">
        <v>581</v>
      </c>
      <c r="C264" s="1" t="s">
        <v>582</v>
      </c>
      <c r="D264" s="1" t="s">
        <v>750</v>
      </c>
      <c r="E264" s="1">
        <v>7</v>
      </c>
      <c r="F264" s="1">
        <v>2</v>
      </c>
      <c r="H264" t="s">
        <v>173</v>
      </c>
    </row>
    <row r="265" spans="1:8">
      <c r="A265" s="1">
        <v>261</v>
      </c>
      <c r="B265" t="s">
        <v>583</v>
      </c>
      <c r="C265" s="1" t="s">
        <v>584</v>
      </c>
      <c r="D265" s="1" t="s">
        <v>763</v>
      </c>
      <c r="E265" s="1">
        <v>7</v>
      </c>
      <c r="F265" s="1">
        <v>2</v>
      </c>
      <c r="H265" t="s">
        <v>511</v>
      </c>
    </row>
    <row r="266" spans="1:8">
      <c r="A266" s="1">
        <v>262</v>
      </c>
      <c r="B266" t="s">
        <v>585</v>
      </c>
      <c r="C266" s="1" t="s">
        <v>586</v>
      </c>
      <c r="D266" s="1" t="s">
        <v>749</v>
      </c>
      <c r="E266" s="1">
        <v>7</v>
      </c>
      <c r="F266" s="1">
        <v>2</v>
      </c>
      <c r="H266" t="s">
        <v>587</v>
      </c>
    </row>
    <row r="267" spans="1:8">
      <c r="A267" s="1">
        <v>263</v>
      </c>
      <c r="B267" t="s">
        <v>588</v>
      </c>
      <c r="C267" s="1" t="s">
        <v>589</v>
      </c>
      <c r="D267" s="1" t="s">
        <v>741</v>
      </c>
      <c r="E267" s="1">
        <v>7</v>
      </c>
      <c r="F267" s="1">
        <v>2</v>
      </c>
      <c r="H267" t="s">
        <v>590</v>
      </c>
    </row>
    <row r="268" spans="1:8">
      <c r="A268" s="1">
        <v>264</v>
      </c>
      <c r="B268" t="s">
        <v>591</v>
      </c>
      <c r="C268" s="1" t="s">
        <v>592</v>
      </c>
      <c r="D268" s="1" t="s">
        <v>756</v>
      </c>
      <c r="E268" s="1">
        <v>7</v>
      </c>
      <c r="F268" s="1">
        <v>2</v>
      </c>
      <c r="H268" t="s">
        <v>339</v>
      </c>
    </row>
    <row r="269" spans="1:8">
      <c r="A269" s="1">
        <v>265</v>
      </c>
      <c r="B269" t="s">
        <v>593</v>
      </c>
      <c r="C269" s="1" t="s">
        <v>594</v>
      </c>
      <c r="D269" s="1" t="s">
        <v>746</v>
      </c>
      <c r="E269" s="1">
        <v>7</v>
      </c>
      <c r="F269" s="1">
        <v>2</v>
      </c>
      <c r="H269" t="s">
        <v>122</v>
      </c>
    </row>
    <row r="270" spans="1:8">
      <c r="A270" s="1">
        <v>266</v>
      </c>
      <c r="B270" t="s">
        <v>595</v>
      </c>
      <c r="C270" s="1" t="s">
        <v>596</v>
      </c>
      <c r="D270" s="1" t="s">
        <v>752</v>
      </c>
      <c r="E270" s="1">
        <v>7</v>
      </c>
      <c r="F270" s="1">
        <v>2</v>
      </c>
      <c r="H270" t="s">
        <v>189</v>
      </c>
    </row>
    <row r="271" spans="1:8">
      <c r="A271" s="1">
        <v>267</v>
      </c>
      <c r="B271" t="s">
        <v>597</v>
      </c>
      <c r="C271" s="1" t="s">
        <v>453</v>
      </c>
      <c r="D271" s="1" t="s">
        <v>757</v>
      </c>
      <c r="E271" s="1">
        <v>7</v>
      </c>
      <c r="F271" s="1">
        <v>2</v>
      </c>
      <c r="H271" t="s">
        <v>388</v>
      </c>
    </row>
    <row r="272" spans="1:8">
      <c r="A272" s="1">
        <v>268</v>
      </c>
      <c r="B272" t="s">
        <v>598</v>
      </c>
      <c r="C272" s="1" t="s">
        <v>599</v>
      </c>
      <c r="D272" s="1" t="s">
        <v>743</v>
      </c>
      <c r="E272" s="1">
        <v>7</v>
      </c>
      <c r="F272" s="1">
        <v>2</v>
      </c>
      <c r="H272" t="s">
        <v>566</v>
      </c>
    </row>
    <row r="273" spans="1:8">
      <c r="A273" s="1">
        <v>269</v>
      </c>
      <c r="B273" t="s">
        <v>600</v>
      </c>
      <c r="C273" s="1" t="s">
        <v>601</v>
      </c>
      <c r="D273" s="1" t="s">
        <v>738</v>
      </c>
      <c r="E273" s="1">
        <v>7</v>
      </c>
      <c r="F273" s="1">
        <v>2</v>
      </c>
      <c r="H273" t="s">
        <v>243</v>
      </c>
    </row>
    <row r="274" spans="1:8">
      <c r="A274" s="1">
        <v>270</v>
      </c>
      <c r="B274" t="s">
        <v>602</v>
      </c>
      <c r="C274" s="1" t="s">
        <v>603</v>
      </c>
      <c r="D274" s="1" t="s">
        <v>736</v>
      </c>
      <c r="E274" s="1">
        <v>7</v>
      </c>
      <c r="F274" s="1">
        <v>2</v>
      </c>
      <c r="H274" t="s">
        <v>24</v>
      </c>
    </row>
    <row r="275" spans="1:8">
      <c r="A275" s="1">
        <v>271</v>
      </c>
      <c r="B275" t="s">
        <v>604</v>
      </c>
      <c r="C275" s="1" t="s">
        <v>605</v>
      </c>
      <c r="D275" s="1" t="s">
        <v>743</v>
      </c>
      <c r="E275" s="1">
        <v>7</v>
      </c>
      <c r="F275" s="1">
        <v>2</v>
      </c>
      <c r="H275" t="s">
        <v>422</v>
      </c>
    </row>
    <row r="276" spans="1:8">
      <c r="A276" s="1">
        <v>272</v>
      </c>
      <c r="B276" t="s">
        <v>606</v>
      </c>
      <c r="C276" s="1" t="s">
        <v>607</v>
      </c>
      <c r="D276" s="1" t="s">
        <v>731</v>
      </c>
      <c r="E276" s="1">
        <v>7</v>
      </c>
      <c r="F276" s="1">
        <v>2</v>
      </c>
      <c r="H276" t="s">
        <v>486</v>
      </c>
    </row>
    <row r="277" spans="1:8">
      <c r="A277" s="1">
        <v>273</v>
      </c>
      <c r="B277" t="s">
        <v>608</v>
      </c>
      <c r="C277" s="1" t="s">
        <v>609</v>
      </c>
      <c r="D277" s="1" t="s">
        <v>754</v>
      </c>
      <c r="E277" s="1">
        <v>7</v>
      </c>
      <c r="F277" s="1">
        <v>2</v>
      </c>
      <c r="H277" t="s">
        <v>311</v>
      </c>
    </row>
    <row r="278" spans="1:8">
      <c r="A278" s="1">
        <v>274</v>
      </c>
      <c r="B278" t="s">
        <v>610</v>
      </c>
      <c r="C278" s="1" t="s">
        <v>611</v>
      </c>
      <c r="D278" s="1" t="s">
        <v>749</v>
      </c>
      <c r="E278" s="1">
        <v>7</v>
      </c>
      <c r="F278" s="1">
        <v>2</v>
      </c>
      <c r="H278" t="s">
        <v>587</v>
      </c>
    </row>
    <row r="279" spans="1:8">
      <c r="A279" s="1">
        <v>275</v>
      </c>
      <c r="B279" t="s">
        <v>612</v>
      </c>
      <c r="C279" s="1" t="s">
        <v>613</v>
      </c>
      <c r="D279" s="1" t="s">
        <v>744</v>
      </c>
      <c r="E279" s="1">
        <v>7</v>
      </c>
      <c r="F279" s="1">
        <v>2</v>
      </c>
      <c r="H279" t="s">
        <v>516</v>
      </c>
    </row>
    <row r="280" spans="1:8">
      <c r="A280" s="1">
        <v>276</v>
      </c>
      <c r="B280" t="s">
        <v>614</v>
      </c>
      <c r="C280" s="1" t="s">
        <v>536</v>
      </c>
      <c r="D280" s="1" t="s">
        <v>734</v>
      </c>
      <c r="E280" s="1">
        <v>7</v>
      </c>
      <c r="F280" s="1">
        <v>2</v>
      </c>
      <c r="H280" t="s">
        <v>427</v>
      </c>
    </row>
    <row r="281" spans="1:8">
      <c r="A281" s="1">
        <v>277</v>
      </c>
      <c r="B281" t="s">
        <v>615</v>
      </c>
      <c r="C281" s="1" t="s">
        <v>563</v>
      </c>
      <c r="D281" s="1" t="s">
        <v>748</v>
      </c>
      <c r="E281" s="1">
        <v>7</v>
      </c>
      <c r="F281" s="1">
        <v>2</v>
      </c>
      <c r="H281" t="s">
        <v>141</v>
      </c>
    </row>
    <row r="282" spans="1:8">
      <c r="A282" s="1">
        <v>278</v>
      </c>
      <c r="B282" t="s">
        <v>616</v>
      </c>
      <c r="C282" s="1" t="s">
        <v>617</v>
      </c>
      <c r="D282" s="1" t="s">
        <v>753</v>
      </c>
      <c r="E282" s="1">
        <v>7</v>
      </c>
      <c r="F282" s="1">
        <v>2</v>
      </c>
      <c r="H282" t="s">
        <v>618</v>
      </c>
    </row>
    <row r="283" spans="1:8">
      <c r="A283" s="1">
        <v>279</v>
      </c>
      <c r="B283" t="s">
        <v>619</v>
      </c>
      <c r="C283" s="1" t="s">
        <v>620</v>
      </c>
      <c r="D283" s="1" t="s">
        <v>750</v>
      </c>
      <c r="E283" s="1">
        <v>7</v>
      </c>
      <c r="F283" s="1">
        <v>2</v>
      </c>
      <c r="H283" t="s">
        <v>621</v>
      </c>
    </row>
    <row r="284" spans="1:8">
      <c r="A284" s="1">
        <v>280</v>
      </c>
      <c r="B284" t="s">
        <v>622</v>
      </c>
      <c r="C284" s="1" t="s">
        <v>623</v>
      </c>
      <c r="D284" s="1" t="s">
        <v>740</v>
      </c>
      <c r="E284" s="1">
        <v>7</v>
      </c>
      <c r="F284" s="1">
        <v>2</v>
      </c>
      <c r="H284" t="s">
        <v>57</v>
      </c>
    </row>
    <row r="285" spans="1:8">
      <c r="A285" s="1">
        <v>281</v>
      </c>
      <c r="B285" t="s">
        <v>624</v>
      </c>
      <c r="C285" s="1" t="s">
        <v>605</v>
      </c>
      <c r="D285" s="1" t="s">
        <v>749</v>
      </c>
      <c r="E285" s="1">
        <v>7</v>
      </c>
      <c r="F285" s="1">
        <v>2</v>
      </c>
      <c r="H285" t="s">
        <v>587</v>
      </c>
    </row>
    <row r="286" spans="1:8">
      <c r="A286" s="1">
        <v>282</v>
      </c>
      <c r="B286" t="s">
        <v>625</v>
      </c>
      <c r="C286" s="1" t="s">
        <v>626</v>
      </c>
      <c r="D286" s="1" t="s">
        <v>754</v>
      </c>
      <c r="E286" s="1">
        <v>7</v>
      </c>
      <c r="F286" s="1">
        <v>2</v>
      </c>
      <c r="H286" t="s">
        <v>311</v>
      </c>
    </row>
    <row r="287" spans="1:8">
      <c r="A287" s="1">
        <v>283</v>
      </c>
      <c r="B287" t="s">
        <v>627</v>
      </c>
      <c r="C287" s="1" t="s">
        <v>628</v>
      </c>
      <c r="D287" s="1" t="s">
        <v>737</v>
      </c>
      <c r="E287" s="1">
        <v>7</v>
      </c>
      <c r="F287" s="1">
        <v>2</v>
      </c>
      <c r="H287" t="s">
        <v>529</v>
      </c>
    </row>
    <row r="288" spans="1:8">
      <c r="A288" s="1">
        <v>284</v>
      </c>
      <c r="B288" t="s">
        <v>629</v>
      </c>
      <c r="C288" s="1" t="s">
        <v>630</v>
      </c>
      <c r="D288" s="1" t="s">
        <v>739</v>
      </c>
      <c r="E288" s="1">
        <v>7</v>
      </c>
      <c r="F288" s="1">
        <v>2</v>
      </c>
      <c r="H288" t="s">
        <v>161</v>
      </c>
    </row>
    <row r="289" spans="1:8">
      <c r="A289" s="1">
        <v>285</v>
      </c>
      <c r="B289" t="s">
        <v>631</v>
      </c>
      <c r="C289" s="1" t="s">
        <v>632</v>
      </c>
      <c r="D289" s="1" t="s">
        <v>746</v>
      </c>
      <c r="E289" s="1">
        <v>7</v>
      </c>
      <c r="F289" s="1">
        <v>2</v>
      </c>
      <c r="H289" t="s">
        <v>122</v>
      </c>
    </row>
    <row r="290" spans="1:8">
      <c r="A290" s="1">
        <v>286</v>
      </c>
      <c r="B290" t="s">
        <v>633</v>
      </c>
      <c r="C290" s="1" t="s">
        <v>634</v>
      </c>
      <c r="D290" s="1" t="s">
        <v>738</v>
      </c>
      <c r="E290" s="1">
        <v>7</v>
      </c>
      <c r="F290" s="1">
        <v>2</v>
      </c>
      <c r="H290" t="s">
        <v>37</v>
      </c>
    </row>
    <row r="291" spans="1:8">
      <c r="A291" s="1">
        <v>287</v>
      </c>
      <c r="B291" t="s">
        <v>635</v>
      </c>
      <c r="C291" s="1" t="s">
        <v>636</v>
      </c>
      <c r="D291" s="1" t="s">
        <v>737</v>
      </c>
      <c r="E291" s="1">
        <v>7</v>
      </c>
      <c r="F291" s="1">
        <v>2</v>
      </c>
      <c r="H291" t="s">
        <v>529</v>
      </c>
    </row>
    <row r="292" spans="1:8">
      <c r="A292" s="1">
        <v>288</v>
      </c>
      <c r="B292" t="s">
        <v>637</v>
      </c>
      <c r="C292" s="1" t="s">
        <v>638</v>
      </c>
      <c r="D292" s="1" t="s">
        <v>737</v>
      </c>
      <c r="E292" s="1">
        <v>7</v>
      </c>
      <c r="F292" s="1">
        <v>2</v>
      </c>
      <c r="H292" t="s">
        <v>529</v>
      </c>
    </row>
    <row r="293" spans="1:8">
      <c r="A293" s="1">
        <v>289</v>
      </c>
      <c r="B293" t="s">
        <v>639</v>
      </c>
      <c r="C293" s="1" t="s">
        <v>640</v>
      </c>
      <c r="D293" s="1" t="s">
        <v>753</v>
      </c>
      <c r="E293" s="1">
        <v>7</v>
      </c>
      <c r="F293" s="1">
        <v>2</v>
      </c>
      <c r="H293" t="s">
        <v>618</v>
      </c>
    </row>
    <row r="294" spans="1:8">
      <c r="A294" s="1">
        <v>290</v>
      </c>
      <c r="B294" t="s">
        <v>641</v>
      </c>
      <c r="C294" s="1" t="s">
        <v>617</v>
      </c>
      <c r="D294" s="1" t="s">
        <v>742</v>
      </c>
      <c r="E294" s="1">
        <v>7</v>
      </c>
      <c r="F294" s="1">
        <v>2</v>
      </c>
      <c r="H294" t="s">
        <v>182</v>
      </c>
    </row>
    <row r="295" spans="1:8">
      <c r="A295" s="1">
        <v>291</v>
      </c>
      <c r="B295" t="s">
        <v>642</v>
      </c>
      <c r="C295" s="1" t="s">
        <v>643</v>
      </c>
      <c r="D295" s="1" t="s">
        <v>731</v>
      </c>
      <c r="E295" s="1">
        <v>7</v>
      </c>
      <c r="F295" s="1">
        <v>2</v>
      </c>
      <c r="H295" t="s">
        <v>486</v>
      </c>
    </row>
    <row r="296" spans="1:8">
      <c r="A296" s="1">
        <v>292</v>
      </c>
      <c r="B296" t="s">
        <v>644</v>
      </c>
      <c r="C296" s="1" t="s">
        <v>645</v>
      </c>
      <c r="D296" s="1" t="s">
        <v>745</v>
      </c>
      <c r="E296" s="1">
        <v>7</v>
      </c>
      <c r="F296" s="1">
        <v>2</v>
      </c>
      <c r="H296" t="s">
        <v>119</v>
      </c>
    </row>
    <row r="297" spans="1:8">
      <c r="A297" s="1">
        <v>293</v>
      </c>
      <c r="B297" t="s">
        <v>646</v>
      </c>
      <c r="C297" s="1" t="s">
        <v>647</v>
      </c>
      <c r="D297" s="1" t="s">
        <v>763</v>
      </c>
      <c r="E297" s="1">
        <v>7</v>
      </c>
      <c r="F297" s="1">
        <v>2</v>
      </c>
      <c r="H297" t="s">
        <v>511</v>
      </c>
    </row>
    <row r="298" spans="1:8">
      <c r="A298" s="1">
        <v>294</v>
      </c>
      <c r="B298" t="s">
        <v>648</v>
      </c>
      <c r="C298" s="1" t="s">
        <v>649</v>
      </c>
      <c r="D298" s="1" t="s">
        <v>757</v>
      </c>
      <c r="E298" s="1">
        <v>7</v>
      </c>
      <c r="F298" s="1">
        <v>2</v>
      </c>
      <c r="H298" t="s">
        <v>388</v>
      </c>
    </row>
    <row r="299" spans="1:8">
      <c r="A299" s="1">
        <v>295</v>
      </c>
      <c r="B299" t="s">
        <v>650</v>
      </c>
      <c r="C299" s="1" t="s">
        <v>651</v>
      </c>
      <c r="D299" s="1" t="s">
        <v>759</v>
      </c>
      <c r="E299" s="1">
        <v>7</v>
      </c>
      <c r="F299" s="1">
        <v>2</v>
      </c>
      <c r="H299" t="s">
        <v>443</v>
      </c>
    </row>
    <row r="300" spans="1:8">
      <c r="A300" s="1">
        <v>296</v>
      </c>
      <c r="B300" t="s">
        <v>652</v>
      </c>
      <c r="C300" s="1" t="s">
        <v>645</v>
      </c>
      <c r="D300" s="1" t="s">
        <v>760</v>
      </c>
      <c r="E300" s="1">
        <v>7</v>
      </c>
      <c r="F300" s="1">
        <v>1</v>
      </c>
      <c r="H300" t="s">
        <v>653</v>
      </c>
    </row>
    <row r="301" spans="1:8">
      <c r="A301" s="1">
        <v>297</v>
      </c>
      <c r="B301" t="s">
        <v>654</v>
      </c>
      <c r="C301" s="1" t="s">
        <v>655</v>
      </c>
      <c r="D301" s="1" t="s">
        <v>740</v>
      </c>
      <c r="E301" s="1">
        <v>7</v>
      </c>
      <c r="F301" s="1">
        <v>1</v>
      </c>
      <c r="H301" t="s">
        <v>57</v>
      </c>
    </row>
    <row r="302" spans="1:8">
      <c r="A302" s="1">
        <v>298</v>
      </c>
      <c r="B302" t="s">
        <v>656</v>
      </c>
      <c r="C302" s="1" t="s">
        <v>657</v>
      </c>
      <c r="D302" s="1" t="s">
        <v>734</v>
      </c>
      <c r="E302" s="1">
        <v>7</v>
      </c>
      <c r="F302" s="1">
        <v>1</v>
      </c>
      <c r="H302" t="s">
        <v>427</v>
      </c>
    </row>
    <row r="303" spans="1:8">
      <c r="A303" s="1">
        <v>299</v>
      </c>
      <c r="B303" t="s">
        <v>658</v>
      </c>
      <c r="C303" s="1" t="s">
        <v>659</v>
      </c>
      <c r="D303" s="1" t="s">
        <v>748</v>
      </c>
      <c r="E303" s="1">
        <v>7</v>
      </c>
      <c r="F303" s="1">
        <v>1</v>
      </c>
      <c r="H303" t="s">
        <v>141</v>
      </c>
    </row>
    <row r="304" spans="1:8">
      <c r="A304" s="1">
        <v>300</v>
      </c>
      <c r="B304" t="s">
        <v>660</v>
      </c>
      <c r="C304" s="1" t="s">
        <v>661</v>
      </c>
      <c r="D304" s="1" t="s">
        <v>735</v>
      </c>
      <c r="E304" s="1">
        <v>7</v>
      </c>
      <c r="F304" s="1">
        <v>1</v>
      </c>
      <c r="H304" t="s">
        <v>146</v>
      </c>
    </row>
    <row r="305" spans="1:8">
      <c r="A305" s="1">
        <v>301</v>
      </c>
      <c r="B305" t="s">
        <v>662</v>
      </c>
      <c r="C305" s="1" t="s">
        <v>663</v>
      </c>
      <c r="D305" s="1" t="s">
        <v>759</v>
      </c>
      <c r="E305" s="1">
        <v>7</v>
      </c>
      <c r="F305" s="1">
        <v>1</v>
      </c>
      <c r="H305" t="s">
        <v>443</v>
      </c>
    </row>
    <row r="306" spans="1:8">
      <c r="A306" s="1">
        <v>302</v>
      </c>
      <c r="B306" t="s">
        <v>664</v>
      </c>
      <c r="C306" s="1" t="s">
        <v>665</v>
      </c>
      <c r="D306" s="1" t="s">
        <v>742</v>
      </c>
      <c r="E306" s="1">
        <v>7</v>
      </c>
      <c r="F306" s="1">
        <v>1</v>
      </c>
      <c r="H306" t="s">
        <v>84</v>
      </c>
    </row>
    <row r="307" spans="1:8">
      <c r="A307" s="1">
        <v>303</v>
      </c>
      <c r="B307" t="s">
        <v>666</v>
      </c>
      <c r="C307" s="1" t="s">
        <v>667</v>
      </c>
      <c r="D307" s="1" t="s">
        <v>750</v>
      </c>
      <c r="E307" s="1">
        <v>7</v>
      </c>
      <c r="F307" s="1">
        <v>1</v>
      </c>
      <c r="H307" t="s">
        <v>173</v>
      </c>
    </row>
    <row r="308" spans="1:8">
      <c r="A308" s="1">
        <v>304</v>
      </c>
      <c r="B308" t="s">
        <v>668</v>
      </c>
      <c r="C308" s="1" t="s">
        <v>669</v>
      </c>
      <c r="D308" s="1" t="s">
        <v>743</v>
      </c>
      <c r="E308" s="1">
        <v>7</v>
      </c>
      <c r="F308" s="1">
        <v>1</v>
      </c>
      <c r="H308" t="s">
        <v>548</v>
      </c>
    </row>
    <row r="309" spans="1:8">
      <c r="A309" s="1">
        <v>305</v>
      </c>
      <c r="B309" t="s">
        <v>670</v>
      </c>
      <c r="C309" s="1" t="s">
        <v>671</v>
      </c>
      <c r="D309" s="1" t="s">
        <v>738</v>
      </c>
      <c r="E309" s="1">
        <v>7</v>
      </c>
      <c r="F309" s="1">
        <v>1</v>
      </c>
      <c r="H309" t="s">
        <v>243</v>
      </c>
    </row>
    <row r="310" spans="1:8">
      <c r="A310" s="1">
        <v>306</v>
      </c>
      <c r="B310" t="s">
        <v>672</v>
      </c>
      <c r="C310" s="1" t="s">
        <v>673</v>
      </c>
      <c r="D310" s="1" t="s">
        <v>760</v>
      </c>
      <c r="E310" s="1">
        <v>7</v>
      </c>
      <c r="F310" s="1">
        <v>1</v>
      </c>
      <c r="H310" t="s">
        <v>653</v>
      </c>
    </row>
    <row r="311" spans="1:8">
      <c r="A311" s="1">
        <v>307</v>
      </c>
      <c r="B311" t="s">
        <v>674</v>
      </c>
      <c r="C311" s="1" t="s">
        <v>675</v>
      </c>
      <c r="D311" s="1" t="s">
        <v>748</v>
      </c>
      <c r="E311" s="1">
        <v>7</v>
      </c>
      <c r="F311" s="1">
        <v>1</v>
      </c>
      <c r="H311" t="s">
        <v>141</v>
      </c>
    </row>
    <row r="312" spans="1:8">
      <c r="A312" s="1">
        <v>308</v>
      </c>
      <c r="B312" t="s">
        <v>676</v>
      </c>
      <c r="C312" s="1" t="s">
        <v>677</v>
      </c>
      <c r="D312" s="1" t="s">
        <v>761</v>
      </c>
      <c r="E312" s="1">
        <v>7</v>
      </c>
      <c r="F312" s="1">
        <v>1</v>
      </c>
      <c r="H312" t="s">
        <v>678</v>
      </c>
    </row>
    <row r="313" spans="1:8">
      <c r="A313" s="1">
        <v>309</v>
      </c>
      <c r="B313" t="s">
        <v>679</v>
      </c>
      <c r="C313" s="1" t="s">
        <v>680</v>
      </c>
      <c r="D313" s="1" t="s">
        <v>758</v>
      </c>
      <c r="E313" s="1">
        <v>7</v>
      </c>
      <c r="F313" s="1">
        <v>1</v>
      </c>
      <c r="H313" t="s">
        <v>681</v>
      </c>
    </row>
    <row r="314" spans="1:8">
      <c r="A314" s="1">
        <v>310</v>
      </c>
      <c r="B314" t="s">
        <v>682</v>
      </c>
      <c r="C314" s="1" t="s">
        <v>683</v>
      </c>
      <c r="D314" s="1" t="s">
        <v>746</v>
      </c>
      <c r="E314" s="1">
        <v>7</v>
      </c>
      <c r="F314" s="1">
        <v>1</v>
      </c>
      <c r="H314" t="s">
        <v>122</v>
      </c>
    </row>
    <row r="315" spans="1:8">
      <c r="A315" s="1">
        <v>311</v>
      </c>
      <c r="B315" t="s">
        <v>684</v>
      </c>
      <c r="C315" s="1" t="s">
        <v>685</v>
      </c>
      <c r="D315" s="1" t="s">
        <v>755</v>
      </c>
      <c r="E315" s="1">
        <v>7</v>
      </c>
      <c r="F315" s="1">
        <v>1</v>
      </c>
      <c r="H315" t="s">
        <v>405</v>
      </c>
    </row>
    <row r="316" spans="1:8">
      <c r="A316" s="1">
        <v>312</v>
      </c>
      <c r="B316" t="s">
        <v>686</v>
      </c>
      <c r="C316" s="1" t="s">
        <v>578</v>
      </c>
      <c r="D316" s="1" t="s">
        <v>754</v>
      </c>
      <c r="E316" s="1">
        <v>7</v>
      </c>
      <c r="F316" s="1">
        <v>1</v>
      </c>
      <c r="H316" t="s">
        <v>311</v>
      </c>
    </row>
    <row r="317" spans="1:8">
      <c r="A317" s="1">
        <v>313</v>
      </c>
      <c r="B317" t="s">
        <v>687</v>
      </c>
      <c r="C317" s="1" t="s">
        <v>688</v>
      </c>
      <c r="D317" s="1" t="s">
        <v>735</v>
      </c>
      <c r="E317" s="1">
        <v>7</v>
      </c>
      <c r="F317" s="1">
        <v>1</v>
      </c>
      <c r="H317" t="s">
        <v>146</v>
      </c>
    </row>
    <row r="318" spans="1:8">
      <c r="A318" s="1">
        <v>314</v>
      </c>
      <c r="B318" t="s">
        <v>689</v>
      </c>
      <c r="C318" s="1" t="s">
        <v>690</v>
      </c>
      <c r="D318" s="1" t="s">
        <v>752</v>
      </c>
      <c r="E318" s="1">
        <v>7</v>
      </c>
      <c r="F318" s="1">
        <v>1</v>
      </c>
      <c r="H318" t="s">
        <v>189</v>
      </c>
    </row>
    <row r="319" spans="1:8">
      <c r="A319" s="1">
        <v>315</v>
      </c>
      <c r="B319" t="s">
        <v>691</v>
      </c>
      <c r="C319" s="1" t="s">
        <v>524</v>
      </c>
      <c r="D319" s="1" t="s">
        <v>731</v>
      </c>
      <c r="E319" s="1">
        <v>7</v>
      </c>
      <c r="F319" s="1">
        <v>1</v>
      </c>
      <c r="H319" t="s">
        <v>46</v>
      </c>
    </row>
    <row r="320" spans="1:8">
      <c r="A320" s="1">
        <v>316</v>
      </c>
      <c r="B320" t="s">
        <v>692</v>
      </c>
      <c r="C320" s="1" t="s">
        <v>693</v>
      </c>
      <c r="D320" s="1" t="s">
        <v>731</v>
      </c>
      <c r="E320" s="1">
        <v>7</v>
      </c>
      <c r="F320" s="1">
        <v>1</v>
      </c>
      <c r="H320" t="s">
        <v>46</v>
      </c>
    </row>
    <row r="321" spans="1:8">
      <c r="A321" s="1">
        <v>317</v>
      </c>
      <c r="B321" t="s">
        <v>694</v>
      </c>
      <c r="C321" s="1" t="s">
        <v>695</v>
      </c>
      <c r="D321" s="1" t="s">
        <v>736</v>
      </c>
      <c r="E321" s="1">
        <v>7</v>
      </c>
      <c r="F321" s="1">
        <v>1</v>
      </c>
      <c r="H321" t="s">
        <v>24</v>
      </c>
    </row>
    <row r="322" spans="1:8">
      <c r="A322" s="1">
        <v>318</v>
      </c>
      <c r="B322" t="s">
        <v>696</v>
      </c>
      <c r="C322" s="1" t="s">
        <v>697</v>
      </c>
      <c r="D322" s="1" t="s">
        <v>743</v>
      </c>
      <c r="E322" s="1">
        <v>7</v>
      </c>
      <c r="F322" s="1">
        <v>1</v>
      </c>
      <c r="H322" t="s">
        <v>548</v>
      </c>
    </row>
    <row r="323" spans="1:8">
      <c r="A323" s="1">
        <v>319</v>
      </c>
      <c r="B323" t="s">
        <v>698</v>
      </c>
      <c r="C323" s="1" t="s">
        <v>699</v>
      </c>
      <c r="D323" s="1" t="s">
        <v>734</v>
      </c>
      <c r="E323" s="1">
        <v>7</v>
      </c>
      <c r="F323" s="1">
        <v>1</v>
      </c>
      <c r="H323" t="s">
        <v>427</v>
      </c>
    </row>
    <row r="324" spans="1:8">
      <c r="A324" s="1">
        <v>320</v>
      </c>
      <c r="B324" t="s">
        <v>700</v>
      </c>
      <c r="C324" s="1" t="s">
        <v>701</v>
      </c>
      <c r="D324" s="1" t="s">
        <v>760</v>
      </c>
      <c r="E324" s="1">
        <v>7</v>
      </c>
      <c r="F324" s="1">
        <v>1</v>
      </c>
      <c r="H324" t="s">
        <v>653</v>
      </c>
    </row>
    <row r="325" spans="1:8">
      <c r="A325" s="1">
        <v>321</v>
      </c>
      <c r="B325" t="s">
        <v>702</v>
      </c>
      <c r="C325" s="1" t="s">
        <v>703</v>
      </c>
      <c r="D325" s="1" t="s">
        <v>735</v>
      </c>
      <c r="E325" s="1">
        <v>7</v>
      </c>
      <c r="F325" s="1">
        <v>1</v>
      </c>
      <c r="H325" t="s">
        <v>146</v>
      </c>
    </row>
    <row r="326" spans="1:8">
      <c r="A326" s="1">
        <v>322</v>
      </c>
      <c r="B326" t="s">
        <v>704</v>
      </c>
      <c r="C326" s="1" t="s">
        <v>705</v>
      </c>
      <c r="D326" s="1" t="s">
        <v>750</v>
      </c>
      <c r="E326" s="1">
        <v>7</v>
      </c>
      <c r="F326" s="1">
        <v>1</v>
      </c>
      <c r="H326" t="s">
        <v>621</v>
      </c>
    </row>
    <row r="327" spans="1:8">
      <c r="A327" s="1">
        <v>323</v>
      </c>
      <c r="B327" t="s">
        <v>706</v>
      </c>
      <c r="C327" s="1" t="s">
        <v>707</v>
      </c>
      <c r="D327" s="1" t="s">
        <v>741</v>
      </c>
      <c r="E327" s="1">
        <v>7</v>
      </c>
      <c r="F327" s="1">
        <v>1</v>
      </c>
      <c r="H327" t="s">
        <v>590</v>
      </c>
    </row>
    <row r="328" spans="1:8">
      <c r="A328" s="1">
        <v>324</v>
      </c>
      <c r="B328" t="s">
        <v>708</v>
      </c>
      <c r="C328" s="1" t="s">
        <v>544</v>
      </c>
      <c r="D328" s="1" t="s">
        <v>737</v>
      </c>
      <c r="E328" s="1">
        <v>7</v>
      </c>
      <c r="F328" s="1">
        <v>1</v>
      </c>
      <c r="H328" t="s">
        <v>529</v>
      </c>
    </row>
    <row r="329" spans="1:8">
      <c r="A329" s="1">
        <v>325</v>
      </c>
      <c r="B329" t="s">
        <v>709</v>
      </c>
      <c r="C329" s="1" t="s">
        <v>710</v>
      </c>
      <c r="D329" s="1" t="s">
        <v>739</v>
      </c>
      <c r="E329" s="1">
        <v>7</v>
      </c>
      <c r="F329" s="1">
        <v>1</v>
      </c>
      <c r="H329" t="s">
        <v>270</v>
      </c>
    </row>
    <row r="330" spans="1:8">
      <c r="A330" s="1">
        <v>326</v>
      </c>
      <c r="B330" t="s">
        <v>711</v>
      </c>
      <c r="C330" s="1" t="s">
        <v>712</v>
      </c>
      <c r="D330" s="1" t="s">
        <v>759</v>
      </c>
      <c r="E330" s="1">
        <v>7</v>
      </c>
      <c r="F330" s="1">
        <v>1</v>
      </c>
      <c r="H330" t="s">
        <v>443</v>
      </c>
    </row>
    <row r="331" spans="1:8">
      <c r="A331" s="1">
        <v>327</v>
      </c>
      <c r="B331" t="s">
        <v>713</v>
      </c>
      <c r="C331" s="1" t="s">
        <v>714</v>
      </c>
      <c r="D331" s="1" t="s">
        <v>739</v>
      </c>
      <c r="E331" s="1">
        <v>7</v>
      </c>
      <c r="F331" s="1">
        <v>1</v>
      </c>
      <c r="H331" t="s">
        <v>161</v>
      </c>
    </row>
    <row r="332" spans="1:8">
      <c r="A332" s="1">
        <v>328</v>
      </c>
      <c r="B332" t="s">
        <v>715</v>
      </c>
      <c r="C332" s="1" t="s">
        <v>716</v>
      </c>
      <c r="D332" s="1" t="s">
        <v>763</v>
      </c>
      <c r="E332" s="1">
        <v>7</v>
      </c>
      <c r="F332" s="1">
        <v>1</v>
      </c>
      <c r="H332" t="s">
        <v>511</v>
      </c>
    </row>
    <row r="333" spans="1:8">
      <c r="A333" s="1">
        <v>329</v>
      </c>
      <c r="B333" t="s">
        <v>717</v>
      </c>
      <c r="C333" s="1" t="s">
        <v>647</v>
      </c>
      <c r="D333" s="1" t="s">
        <v>748</v>
      </c>
      <c r="E333" s="1">
        <v>7</v>
      </c>
      <c r="F333" s="1">
        <v>1</v>
      </c>
      <c r="H333" t="s">
        <v>141</v>
      </c>
    </row>
    <row r="334" spans="1:8">
      <c r="A334" s="1">
        <v>330</v>
      </c>
      <c r="B334" t="s">
        <v>718</v>
      </c>
      <c r="C334" s="1" t="s">
        <v>292</v>
      </c>
      <c r="D334" s="1" t="s">
        <v>731</v>
      </c>
      <c r="E334" s="1">
        <v>7</v>
      </c>
      <c r="F334" s="1">
        <v>1</v>
      </c>
      <c r="H334" t="s">
        <v>46</v>
      </c>
    </row>
    <row r="335" spans="1:8">
      <c r="A335" s="1">
        <v>331</v>
      </c>
      <c r="B335" t="s">
        <v>719</v>
      </c>
      <c r="C335" s="1" t="s">
        <v>720</v>
      </c>
      <c r="D335" s="1" t="s">
        <v>760</v>
      </c>
      <c r="E335" s="1">
        <v>7</v>
      </c>
      <c r="F335" s="1">
        <v>1</v>
      </c>
      <c r="H335" t="s">
        <v>653</v>
      </c>
    </row>
    <row r="336" spans="1:8">
      <c r="A336" s="1">
        <v>332</v>
      </c>
      <c r="B336" t="s">
        <v>721</v>
      </c>
      <c r="C336" s="1" t="s">
        <v>722</v>
      </c>
      <c r="D336" s="1" t="s">
        <v>749</v>
      </c>
      <c r="E336" s="1">
        <v>7</v>
      </c>
      <c r="F336" s="1">
        <v>1</v>
      </c>
      <c r="H336" t="s">
        <v>587</v>
      </c>
    </row>
    <row r="337" spans="1:8">
      <c r="A337" s="1">
        <v>333</v>
      </c>
      <c r="B337" t="s">
        <v>723</v>
      </c>
      <c r="C337" s="1" t="s">
        <v>724</v>
      </c>
      <c r="D337" s="1" t="s">
        <v>744</v>
      </c>
      <c r="E337" s="1">
        <v>7</v>
      </c>
      <c r="F337" s="1">
        <v>1</v>
      </c>
      <c r="H337" t="s">
        <v>516</v>
      </c>
    </row>
    <row r="338" spans="1:8">
      <c r="A338" s="1">
        <v>334</v>
      </c>
      <c r="B338" t="s">
        <v>725</v>
      </c>
      <c r="C338" s="1" t="s">
        <v>630</v>
      </c>
      <c r="D338" s="1" t="s">
        <v>748</v>
      </c>
      <c r="E338" s="1">
        <v>7</v>
      </c>
      <c r="F338" s="1">
        <v>1</v>
      </c>
      <c r="H338" t="s">
        <v>141</v>
      </c>
    </row>
    <row r="339" spans="1:8">
      <c r="A339" s="1">
        <v>335</v>
      </c>
      <c r="B339" t="s">
        <v>726</v>
      </c>
      <c r="C339" s="1" t="s">
        <v>599</v>
      </c>
      <c r="D339" s="1" t="s">
        <v>760</v>
      </c>
      <c r="E339" s="1">
        <v>7</v>
      </c>
      <c r="F339" s="1">
        <v>1</v>
      </c>
      <c r="H339" t="s">
        <v>653</v>
      </c>
    </row>
    <row r="340" spans="1:8">
      <c r="A340" s="1">
        <v>336</v>
      </c>
      <c r="B340" t="s">
        <v>727</v>
      </c>
      <c r="C340" s="1" t="s">
        <v>728</v>
      </c>
      <c r="D340" s="1" t="s">
        <v>756</v>
      </c>
      <c r="E340" s="1">
        <v>7</v>
      </c>
      <c r="F340" s="1">
        <v>1</v>
      </c>
      <c r="H340" t="s">
        <v>339</v>
      </c>
    </row>
    <row r="341" spans="1:8">
      <c r="A341" s="1">
        <v>337</v>
      </c>
      <c r="B341" t="s">
        <v>729</v>
      </c>
      <c r="C341" s="1" t="s">
        <v>730</v>
      </c>
      <c r="D341" s="1" t="s">
        <v>751</v>
      </c>
      <c r="E341" s="1">
        <v>7</v>
      </c>
      <c r="F341" s="1">
        <v>1</v>
      </c>
      <c r="H341" t="s">
        <v>179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I1"/>
    <mergeCell ref="A2:I2"/>
  </mergeCell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9"/>
  <sheetViews>
    <sheetView topLeftCell="A31" workbookViewId="0">
      <selection activeCell="O18" sqref="O18:O20"/>
    </sheetView>
  </sheetViews>
  <sheetFormatPr defaultRowHeight="15"/>
  <cols>
    <col min="1" max="1" width="4.5703125" customWidth="1"/>
    <col min="2" max="2" width="7.140625" style="1" customWidth="1"/>
    <col min="3" max="3" width="22.7109375" style="3" customWidth="1"/>
    <col min="4" max="4" width="10.140625" style="1" bestFit="1" customWidth="1"/>
    <col min="5" max="5" width="26" style="3" customWidth="1"/>
    <col min="6" max="7" width="4.7109375" style="1" customWidth="1"/>
    <col min="8" max="8" width="23.42578125" style="3" customWidth="1"/>
    <col min="9" max="10" width="5.85546875" style="1" customWidth="1"/>
    <col min="11" max="13" width="5.85546875" customWidth="1"/>
  </cols>
  <sheetData>
    <row r="1" spans="1:15" ht="31.5">
      <c r="A1" s="46" t="s">
        <v>1123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>
      <c r="A2" s="47" t="s">
        <v>1124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8.75">
      <c r="A3" s="49" t="s">
        <v>1127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36" customHeight="1">
      <c r="A4" s="47" t="s">
        <v>1126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>
      <c r="A5" s="50" t="s">
        <v>1119</v>
      </c>
      <c r="B5" s="51" t="s">
        <v>1113</v>
      </c>
      <c r="C5" s="50" t="s">
        <v>1114</v>
      </c>
      <c r="D5" s="50" t="s">
        <v>1115</v>
      </c>
      <c r="E5" s="50" t="s">
        <v>1116</v>
      </c>
      <c r="F5" s="50" t="s">
        <v>5</v>
      </c>
      <c r="G5" s="52" t="s">
        <v>1117</v>
      </c>
      <c r="H5" s="50" t="s">
        <v>1118</v>
      </c>
      <c r="I5" s="51" t="s">
        <v>1120</v>
      </c>
      <c r="J5" s="51"/>
      <c r="K5" s="51"/>
      <c r="L5" s="51"/>
      <c r="M5" s="51"/>
      <c r="N5" s="50" t="s">
        <v>1121</v>
      </c>
      <c r="O5" s="51" t="s">
        <v>1122</v>
      </c>
    </row>
    <row r="6" spans="1:15">
      <c r="A6" s="50"/>
      <c r="B6" s="51"/>
      <c r="C6" s="50"/>
      <c r="D6" s="50"/>
      <c r="E6" s="50"/>
      <c r="F6" s="50"/>
      <c r="G6" s="52"/>
      <c r="H6" s="50"/>
      <c r="I6" s="16">
        <v>1</v>
      </c>
      <c r="J6" s="16">
        <v>2</v>
      </c>
      <c r="K6" s="16">
        <v>3</v>
      </c>
      <c r="L6" s="16">
        <v>4</v>
      </c>
      <c r="M6" s="16">
        <v>5</v>
      </c>
      <c r="N6" s="50"/>
      <c r="O6" s="51"/>
    </row>
    <row r="7" spans="1:15" ht="30">
      <c r="A7" s="7">
        <v>1</v>
      </c>
      <c r="B7" s="17" t="s">
        <v>1104</v>
      </c>
      <c r="C7" s="11" t="s">
        <v>715</v>
      </c>
      <c r="D7" s="7" t="s">
        <v>716</v>
      </c>
      <c r="E7" s="11" t="s">
        <v>763</v>
      </c>
      <c r="F7" s="7">
        <v>7</v>
      </c>
      <c r="G7" s="7">
        <v>1</v>
      </c>
      <c r="H7" s="11" t="s">
        <v>511</v>
      </c>
      <c r="I7" s="32">
        <v>3</v>
      </c>
      <c r="J7" s="32">
        <v>4</v>
      </c>
      <c r="K7" s="32">
        <v>5</v>
      </c>
      <c r="L7" s="32">
        <v>5</v>
      </c>
      <c r="M7" s="32">
        <v>5</v>
      </c>
      <c r="N7" s="32">
        <f t="shared" ref="N7:N38" si="0">SUM(I7:M7)</f>
        <v>22</v>
      </c>
      <c r="O7" s="7" t="s">
        <v>776</v>
      </c>
    </row>
    <row r="8" spans="1:15" ht="30">
      <c r="A8" s="7">
        <v>2</v>
      </c>
      <c r="B8" s="17" t="s">
        <v>1042</v>
      </c>
      <c r="C8" s="11" t="s">
        <v>709</v>
      </c>
      <c r="D8" s="7" t="s">
        <v>710</v>
      </c>
      <c r="E8" s="11" t="s">
        <v>739</v>
      </c>
      <c r="F8" s="7">
        <v>7</v>
      </c>
      <c r="G8" s="7">
        <v>1</v>
      </c>
      <c r="H8" s="11" t="s">
        <v>270</v>
      </c>
      <c r="I8" s="32">
        <v>3</v>
      </c>
      <c r="J8" s="32">
        <v>1</v>
      </c>
      <c r="K8" s="32">
        <v>5</v>
      </c>
      <c r="L8" s="32">
        <v>5</v>
      </c>
      <c r="M8" s="32">
        <v>5</v>
      </c>
      <c r="N8" s="32">
        <f t="shared" si="0"/>
        <v>19</v>
      </c>
      <c r="O8" s="7" t="s">
        <v>776</v>
      </c>
    </row>
    <row r="9" spans="1:15" ht="30">
      <c r="A9" s="7">
        <v>3</v>
      </c>
      <c r="B9" s="17" t="s">
        <v>1044</v>
      </c>
      <c r="C9" s="11" t="s">
        <v>557</v>
      </c>
      <c r="D9" s="7" t="s">
        <v>558</v>
      </c>
      <c r="E9" s="11" t="s">
        <v>763</v>
      </c>
      <c r="F9" s="7">
        <v>7</v>
      </c>
      <c r="G9" s="7">
        <v>3</v>
      </c>
      <c r="H9" s="11" t="s">
        <v>511</v>
      </c>
      <c r="I9" s="32">
        <v>3</v>
      </c>
      <c r="J9" s="32">
        <v>3</v>
      </c>
      <c r="K9" s="32">
        <v>5</v>
      </c>
      <c r="L9" s="32">
        <v>3</v>
      </c>
      <c r="M9" s="32">
        <v>4</v>
      </c>
      <c r="N9" s="32">
        <f t="shared" si="0"/>
        <v>18</v>
      </c>
      <c r="O9" s="7" t="s">
        <v>776</v>
      </c>
    </row>
    <row r="10" spans="1:15" ht="30">
      <c r="A10" s="7">
        <v>4</v>
      </c>
      <c r="B10" s="17" t="s">
        <v>1053</v>
      </c>
      <c r="C10" s="11" t="s">
        <v>646</v>
      </c>
      <c r="D10" s="7" t="s">
        <v>647</v>
      </c>
      <c r="E10" s="11" t="s">
        <v>763</v>
      </c>
      <c r="F10" s="7">
        <v>7</v>
      </c>
      <c r="G10" s="7">
        <v>2</v>
      </c>
      <c r="H10" s="11" t="s">
        <v>511</v>
      </c>
      <c r="I10" s="32">
        <v>3</v>
      </c>
      <c r="J10" s="32">
        <v>3</v>
      </c>
      <c r="K10" s="32">
        <v>2</v>
      </c>
      <c r="L10" s="32">
        <v>4</v>
      </c>
      <c r="M10" s="32">
        <v>5</v>
      </c>
      <c r="N10" s="32">
        <f t="shared" si="0"/>
        <v>17</v>
      </c>
      <c r="O10" s="7" t="s">
        <v>776</v>
      </c>
    </row>
    <row r="11" spans="1:15" ht="30">
      <c r="A11" s="7">
        <v>5</v>
      </c>
      <c r="B11" s="17" t="s">
        <v>1080</v>
      </c>
      <c r="C11" s="11" t="s">
        <v>509</v>
      </c>
      <c r="D11" s="7" t="s">
        <v>510</v>
      </c>
      <c r="E11" s="11" t="s">
        <v>763</v>
      </c>
      <c r="F11" s="7">
        <v>7</v>
      </c>
      <c r="G11" s="7">
        <v>3</v>
      </c>
      <c r="H11" s="11" t="s">
        <v>511</v>
      </c>
      <c r="I11" s="32">
        <v>3</v>
      </c>
      <c r="J11" s="32">
        <v>0</v>
      </c>
      <c r="K11" s="32">
        <v>5</v>
      </c>
      <c r="L11" s="32">
        <v>4</v>
      </c>
      <c r="M11" s="32">
        <v>5</v>
      </c>
      <c r="N11" s="32">
        <f t="shared" si="0"/>
        <v>17</v>
      </c>
      <c r="O11" s="7" t="s">
        <v>776</v>
      </c>
    </row>
    <row r="12" spans="1:15" ht="30">
      <c r="A12" s="7">
        <v>6</v>
      </c>
      <c r="B12" s="17" t="s">
        <v>1078</v>
      </c>
      <c r="C12" s="11" t="s">
        <v>579</v>
      </c>
      <c r="D12" s="7" t="s">
        <v>580</v>
      </c>
      <c r="E12" s="11" t="s">
        <v>739</v>
      </c>
      <c r="F12" s="7">
        <v>7</v>
      </c>
      <c r="G12" s="7">
        <v>2</v>
      </c>
      <c r="H12" s="11" t="s">
        <v>161</v>
      </c>
      <c r="I12" s="32">
        <v>3</v>
      </c>
      <c r="J12" s="32">
        <v>0</v>
      </c>
      <c r="K12" s="32">
        <v>5</v>
      </c>
      <c r="L12" s="32">
        <v>3</v>
      </c>
      <c r="M12" s="32">
        <v>5</v>
      </c>
      <c r="N12" s="32">
        <f t="shared" si="0"/>
        <v>16</v>
      </c>
      <c r="O12" s="7" t="s">
        <v>1170</v>
      </c>
    </row>
    <row r="13" spans="1:15" ht="30">
      <c r="A13" s="7">
        <v>7</v>
      </c>
      <c r="B13" s="17" t="s">
        <v>1095</v>
      </c>
      <c r="C13" s="11" t="s">
        <v>668</v>
      </c>
      <c r="D13" s="7" t="s">
        <v>669</v>
      </c>
      <c r="E13" s="11" t="s">
        <v>743</v>
      </c>
      <c r="F13" s="7">
        <v>7</v>
      </c>
      <c r="G13" s="7">
        <v>1</v>
      </c>
      <c r="H13" s="11" t="s">
        <v>548</v>
      </c>
      <c r="I13" s="32">
        <v>0</v>
      </c>
      <c r="J13" s="32">
        <v>2</v>
      </c>
      <c r="K13" s="32">
        <v>4</v>
      </c>
      <c r="L13" s="32">
        <v>4</v>
      </c>
      <c r="M13" s="32">
        <v>4</v>
      </c>
      <c r="N13" s="32">
        <f t="shared" si="0"/>
        <v>14</v>
      </c>
      <c r="O13" s="7" t="s">
        <v>1170</v>
      </c>
    </row>
    <row r="14" spans="1:15" ht="30">
      <c r="A14" s="7">
        <v>8</v>
      </c>
      <c r="B14" s="17" t="s">
        <v>1061</v>
      </c>
      <c r="C14" s="11" t="s">
        <v>713</v>
      </c>
      <c r="D14" s="7" t="s">
        <v>714</v>
      </c>
      <c r="E14" s="11" t="s">
        <v>739</v>
      </c>
      <c r="F14" s="7">
        <v>7</v>
      </c>
      <c r="G14" s="7">
        <v>1</v>
      </c>
      <c r="H14" s="11" t="s">
        <v>161</v>
      </c>
      <c r="I14" s="32">
        <v>2</v>
      </c>
      <c r="J14" s="32">
        <v>1</v>
      </c>
      <c r="K14" s="32">
        <v>2</v>
      </c>
      <c r="L14" s="32">
        <v>3</v>
      </c>
      <c r="M14" s="32">
        <v>5</v>
      </c>
      <c r="N14" s="32">
        <f t="shared" si="0"/>
        <v>13</v>
      </c>
      <c r="O14" s="7" t="s">
        <v>1170</v>
      </c>
    </row>
    <row r="15" spans="1:15" ht="30">
      <c r="A15" s="7">
        <v>9</v>
      </c>
      <c r="B15" s="17" t="s">
        <v>1106</v>
      </c>
      <c r="C15" s="11" t="s">
        <v>602</v>
      </c>
      <c r="D15" s="7" t="s">
        <v>603</v>
      </c>
      <c r="E15" s="11" t="s">
        <v>736</v>
      </c>
      <c r="F15" s="7">
        <v>7</v>
      </c>
      <c r="G15" s="7">
        <v>2</v>
      </c>
      <c r="H15" s="11" t="s">
        <v>24</v>
      </c>
      <c r="I15" s="32">
        <v>2</v>
      </c>
      <c r="J15" s="32">
        <v>1</v>
      </c>
      <c r="K15" s="32">
        <v>5</v>
      </c>
      <c r="L15" s="32">
        <v>3</v>
      </c>
      <c r="M15" s="32">
        <v>2</v>
      </c>
      <c r="N15" s="32">
        <f t="shared" si="0"/>
        <v>13</v>
      </c>
      <c r="O15" s="7" t="s">
        <v>1170</v>
      </c>
    </row>
    <row r="16" spans="1:15" ht="30">
      <c r="A16" s="7">
        <v>10</v>
      </c>
      <c r="B16" s="17" t="s">
        <v>1066</v>
      </c>
      <c r="C16" s="11" t="s">
        <v>525</v>
      </c>
      <c r="D16" s="7" t="s">
        <v>526</v>
      </c>
      <c r="E16" s="11" t="s">
        <v>763</v>
      </c>
      <c r="F16" s="7">
        <v>7</v>
      </c>
      <c r="G16" s="7">
        <v>3</v>
      </c>
      <c r="H16" s="11" t="s">
        <v>511</v>
      </c>
      <c r="I16" s="32">
        <v>3</v>
      </c>
      <c r="J16" s="32">
        <v>2</v>
      </c>
      <c r="K16" s="32">
        <v>1</v>
      </c>
      <c r="L16" s="32">
        <v>4</v>
      </c>
      <c r="M16" s="32">
        <v>2</v>
      </c>
      <c r="N16" s="32">
        <f t="shared" si="0"/>
        <v>12</v>
      </c>
      <c r="O16" s="7" t="s">
        <v>1170</v>
      </c>
    </row>
    <row r="17" spans="1:15" ht="30">
      <c r="A17" s="7">
        <v>11</v>
      </c>
      <c r="B17" s="17" t="s">
        <v>1082</v>
      </c>
      <c r="C17" s="11" t="s">
        <v>539</v>
      </c>
      <c r="D17" s="7" t="s">
        <v>540</v>
      </c>
      <c r="E17" s="11" t="s">
        <v>763</v>
      </c>
      <c r="F17" s="7">
        <v>7</v>
      </c>
      <c r="G17" s="7">
        <v>3</v>
      </c>
      <c r="H17" s="11" t="s">
        <v>511</v>
      </c>
      <c r="I17" s="32">
        <v>4</v>
      </c>
      <c r="J17" s="32">
        <v>0</v>
      </c>
      <c r="K17" s="32">
        <v>2</v>
      </c>
      <c r="L17" s="32">
        <v>1</v>
      </c>
      <c r="M17" s="32">
        <v>5</v>
      </c>
      <c r="N17" s="32">
        <f t="shared" si="0"/>
        <v>12</v>
      </c>
      <c r="O17" s="7" t="s">
        <v>1170</v>
      </c>
    </row>
    <row r="18" spans="1:15" ht="30">
      <c r="A18" s="7">
        <v>12</v>
      </c>
      <c r="B18" s="17" t="s">
        <v>1048</v>
      </c>
      <c r="C18" s="11" t="s">
        <v>641</v>
      </c>
      <c r="D18" s="7" t="s">
        <v>617</v>
      </c>
      <c r="E18" s="11" t="s">
        <v>742</v>
      </c>
      <c r="F18" s="7">
        <v>7</v>
      </c>
      <c r="G18" s="7">
        <v>2</v>
      </c>
      <c r="H18" s="11" t="s">
        <v>182</v>
      </c>
      <c r="I18" s="32">
        <v>3</v>
      </c>
      <c r="J18" s="32">
        <v>1</v>
      </c>
      <c r="K18" s="32">
        <v>0</v>
      </c>
      <c r="L18" s="32">
        <v>2</v>
      </c>
      <c r="M18" s="32">
        <v>5</v>
      </c>
      <c r="N18" s="32">
        <f t="shared" si="0"/>
        <v>11</v>
      </c>
      <c r="O18" s="7" t="s">
        <v>1170</v>
      </c>
    </row>
    <row r="19" spans="1:15" ht="30">
      <c r="A19" s="7">
        <v>13</v>
      </c>
      <c r="B19" s="17" t="s">
        <v>1084</v>
      </c>
      <c r="C19" s="11" t="s">
        <v>658</v>
      </c>
      <c r="D19" s="7" t="s">
        <v>659</v>
      </c>
      <c r="E19" s="11" t="s">
        <v>748</v>
      </c>
      <c r="F19" s="7">
        <v>7</v>
      </c>
      <c r="G19" s="7">
        <v>1</v>
      </c>
      <c r="H19" s="11" t="s">
        <v>141</v>
      </c>
      <c r="I19" s="32">
        <v>3</v>
      </c>
      <c r="J19" s="32">
        <v>1</v>
      </c>
      <c r="K19" s="32">
        <v>0</v>
      </c>
      <c r="L19" s="32">
        <v>2</v>
      </c>
      <c r="M19" s="32">
        <v>5</v>
      </c>
      <c r="N19" s="32">
        <f t="shared" si="0"/>
        <v>11</v>
      </c>
      <c r="O19" s="7" t="s">
        <v>1170</v>
      </c>
    </row>
    <row r="20" spans="1:15" ht="30">
      <c r="A20" s="7">
        <v>14</v>
      </c>
      <c r="B20" s="17" t="s">
        <v>1093</v>
      </c>
      <c r="C20" s="11" t="s">
        <v>523</v>
      </c>
      <c r="D20" s="7" t="s">
        <v>524</v>
      </c>
      <c r="E20" s="11" t="s">
        <v>748</v>
      </c>
      <c r="F20" s="7">
        <v>7</v>
      </c>
      <c r="G20" s="7">
        <v>3</v>
      </c>
      <c r="H20" s="11" t="s">
        <v>141</v>
      </c>
      <c r="I20" s="32">
        <v>3</v>
      </c>
      <c r="J20" s="32">
        <v>1</v>
      </c>
      <c r="K20" s="32">
        <v>5</v>
      </c>
      <c r="L20" s="32">
        <v>0</v>
      </c>
      <c r="M20" s="32">
        <v>2</v>
      </c>
      <c r="N20" s="32">
        <f t="shared" si="0"/>
        <v>11</v>
      </c>
      <c r="O20" s="7" t="s">
        <v>1170</v>
      </c>
    </row>
    <row r="21" spans="1:15" ht="30">
      <c r="A21" s="7">
        <v>15</v>
      </c>
      <c r="B21" s="17" t="s">
        <v>1063</v>
      </c>
      <c r="C21" s="11" t="s">
        <v>686</v>
      </c>
      <c r="D21" s="7" t="s">
        <v>578</v>
      </c>
      <c r="E21" s="11" t="s">
        <v>754</v>
      </c>
      <c r="F21" s="7">
        <v>7</v>
      </c>
      <c r="G21" s="7">
        <v>1</v>
      </c>
      <c r="H21" s="11" t="s">
        <v>311</v>
      </c>
      <c r="I21" s="32">
        <v>0</v>
      </c>
      <c r="J21" s="32">
        <v>0</v>
      </c>
      <c r="K21" s="32">
        <v>0</v>
      </c>
      <c r="L21" s="32">
        <v>5</v>
      </c>
      <c r="M21" s="32">
        <v>5</v>
      </c>
      <c r="N21" s="32">
        <f t="shared" si="0"/>
        <v>10</v>
      </c>
      <c r="O21" s="7" t="s">
        <v>1169</v>
      </c>
    </row>
    <row r="22" spans="1:15" ht="30">
      <c r="A22" s="7">
        <v>16</v>
      </c>
      <c r="B22" s="17" t="s">
        <v>1072</v>
      </c>
      <c r="C22" s="11" t="s">
        <v>670</v>
      </c>
      <c r="D22" s="7" t="s">
        <v>671</v>
      </c>
      <c r="E22" s="11" t="s">
        <v>738</v>
      </c>
      <c r="F22" s="7">
        <v>7</v>
      </c>
      <c r="G22" s="7">
        <v>1</v>
      </c>
      <c r="H22" s="11" t="s">
        <v>243</v>
      </c>
      <c r="I22" s="32">
        <v>1</v>
      </c>
      <c r="J22" s="32">
        <v>0</v>
      </c>
      <c r="K22" s="32">
        <v>1</v>
      </c>
      <c r="L22" s="32">
        <v>3</v>
      </c>
      <c r="M22" s="32">
        <v>5</v>
      </c>
      <c r="N22" s="32">
        <f t="shared" si="0"/>
        <v>10</v>
      </c>
      <c r="O22" s="7" t="s">
        <v>1169</v>
      </c>
    </row>
    <row r="23" spans="1:15" ht="30">
      <c r="A23" s="7">
        <v>17</v>
      </c>
      <c r="B23" s="17" t="s">
        <v>1074</v>
      </c>
      <c r="C23" s="11" t="s">
        <v>652</v>
      </c>
      <c r="D23" s="7" t="s">
        <v>645</v>
      </c>
      <c r="E23" s="11" t="s">
        <v>760</v>
      </c>
      <c r="F23" s="7">
        <v>7</v>
      </c>
      <c r="G23" s="7">
        <v>1</v>
      </c>
      <c r="H23" s="11" t="s">
        <v>653</v>
      </c>
      <c r="I23" s="32">
        <v>1</v>
      </c>
      <c r="J23" s="32">
        <v>0</v>
      </c>
      <c r="K23" s="32">
        <v>0</v>
      </c>
      <c r="L23" s="32">
        <v>4</v>
      </c>
      <c r="M23" s="32">
        <v>5</v>
      </c>
      <c r="N23" s="32">
        <f t="shared" si="0"/>
        <v>10</v>
      </c>
      <c r="O23" s="7" t="s">
        <v>1169</v>
      </c>
    </row>
    <row r="24" spans="1:15" ht="30">
      <c r="A24" s="7">
        <v>18</v>
      </c>
      <c r="B24" s="17" t="s">
        <v>1107</v>
      </c>
      <c r="C24" s="11" t="s">
        <v>615</v>
      </c>
      <c r="D24" s="7" t="s">
        <v>563</v>
      </c>
      <c r="E24" s="11" t="s">
        <v>748</v>
      </c>
      <c r="F24" s="7">
        <v>7</v>
      </c>
      <c r="G24" s="7">
        <v>2</v>
      </c>
      <c r="H24" s="11" t="s">
        <v>141</v>
      </c>
      <c r="I24" s="32">
        <v>1</v>
      </c>
      <c r="J24" s="32">
        <v>1</v>
      </c>
      <c r="K24" s="32">
        <v>5</v>
      </c>
      <c r="L24" s="32">
        <v>1</v>
      </c>
      <c r="M24" s="32">
        <v>2</v>
      </c>
      <c r="N24" s="32">
        <f t="shared" si="0"/>
        <v>10</v>
      </c>
      <c r="O24" s="7" t="s">
        <v>1169</v>
      </c>
    </row>
    <row r="25" spans="1:15" ht="30">
      <c r="A25" s="7">
        <v>19</v>
      </c>
      <c r="B25" s="17" t="s">
        <v>1008</v>
      </c>
      <c r="C25" s="11" t="s">
        <v>583</v>
      </c>
      <c r="D25" s="7" t="s">
        <v>584</v>
      </c>
      <c r="E25" s="11" t="s">
        <v>763</v>
      </c>
      <c r="F25" s="7">
        <v>7</v>
      </c>
      <c r="G25" s="7">
        <v>2</v>
      </c>
      <c r="H25" s="11" t="s">
        <v>511</v>
      </c>
      <c r="I25" s="32">
        <v>1</v>
      </c>
      <c r="J25" s="32">
        <v>1</v>
      </c>
      <c r="K25" s="32">
        <v>0</v>
      </c>
      <c r="L25" s="32">
        <v>3</v>
      </c>
      <c r="M25" s="32">
        <v>5</v>
      </c>
      <c r="N25" s="32">
        <f t="shared" si="0"/>
        <v>10</v>
      </c>
      <c r="O25" s="7" t="s">
        <v>1169</v>
      </c>
    </row>
    <row r="26" spans="1:15" ht="30">
      <c r="A26" s="7">
        <v>20</v>
      </c>
      <c r="B26" s="17" t="s">
        <v>1016</v>
      </c>
      <c r="C26" s="11" t="s">
        <v>553</v>
      </c>
      <c r="D26" s="7" t="s">
        <v>554</v>
      </c>
      <c r="E26" s="11" t="s">
        <v>763</v>
      </c>
      <c r="F26" s="7">
        <v>7</v>
      </c>
      <c r="G26" s="7">
        <v>3</v>
      </c>
      <c r="H26" s="11" t="s">
        <v>511</v>
      </c>
      <c r="I26" s="32">
        <v>4</v>
      </c>
      <c r="J26" s="32">
        <v>0</v>
      </c>
      <c r="K26" s="32">
        <v>0</v>
      </c>
      <c r="L26" s="32">
        <v>3</v>
      </c>
      <c r="M26" s="32">
        <v>3</v>
      </c>
      <c r="N26" s="32">
        <f t="shared" si="0"/>
        <v>10</v>
      </c>
      <c r="O26" s="7" t="s">
        <v>1169</v>
      </c>
    </row>
    <row r="27" spans="1:15" ht="30">
      <c r="A27" s="7">
        <v>21</v>
      </c>
      <c r="B27" s="17" t="s">
        <v>1030</v>
      </c>
      <c r="C27" s="11" t="s">
        <v>541</v>
      </c>
      <c r="D27" s="7" t="s">
        <v>528</v>
      </c>
      <c r="E27" s="11" t="s">
        <v>754</v>
      </c>
      <c r="F27" s="7">
        <v>7</v>
      </c>
      <c r="G27" s="7">
        <v>3</v>
      </c>
      <c r="H27" s="11" t="s">
        <v>311</v>
      </c>
      <c r="I27" s="32">
        <v>3</v>
      </c>
      <c r="J27" s="32">
        <v>0</v>
      </c>
      <c r="K27" s="32">
        <v>0</v>
      </c>
      <c r="L27" s="32">
        <v>2</v>
      </c>
      <c r="M27" s="32">
        <v>5</v>
      </c>
      <c r="N27" s="32">
        <f t="shared" si="0"/>
        <v>10</v>
      </c>
      <c r="O27" s="7" t="s">
        <v>1169</v>
      </c>
    </row>
    <row r="28" spans="1:15" ht="30">
      <c r="A28" s="7">
        <v>22</v>
      </c>
      <c r="B28" s="17" t="s">
        <v>1081</v>
      </c>
      <c r="C28" s="13" t="s">
        <v>777</v>
      </c>
      <c r="D28" s="18">
        <v>38673</v>
      </c>
      <c r="E28" s="11" t="s">
        <v>768</v>
      </c>
      <c r="F28" s="7">
        <v>7</v>
      </c>
      <c r="G28" s="7"/>
      <c r="H28" s="20" t="s">
        <v>769</v>
      </c>
      <c r="I28" s="32">
        <v>0</v>
      </c>
      <c r="J28" s="32">
        <v>0</v>
      </c>
      <c r="K28" s="32">
        <v>0</v>
      </c>
      <c r="L28" s="32">
        <v>4</v>
      </c>
      <c r="M28" s="32">
        <v>5</v>
      </c>
      <c r="N28" s="32">
        <f t="shared" si="0"/>
        <v>9</v>
      </c>
      <c r="O28" s="7" t="s">
        <v>1169</v>
      </c>
    </row>
    <row r="29" spans="1:15" ht="30">
      <c r="A29" s="7">
        <v>23</v>
      </c>
      <c r="B29" s="17" t="s">
        <v>1099</v>
      </c>
      <c r="C29" s="11" t="s">
        <v>567</v>
      </c>
      <c r="D29" s="7" t="s">
        <v>568</v>
      </c>
      <c r="E29" s="11" t="s">
        <v>763</v>
      </c>
      <c r="F29" s="7">
        <v>7</v>
      </c>
      <c r="G29" s="7">
        <v>3</v>
      </c>
      <c r="H29" s="11" t="s">
        <v>511</v>
      </c>
      <c r="I29" s="32">
        <v>3</v>
      </c>
      <c r="J29" s="32">
        <v>0</v>
      </c>
      <c r="K29" s="32">
        <v>0</v>
      </c>
      <c r="L29" s="32">
        <v>5</v>
      </c>
      <c r="M29" s="32">
        <v>1</v>
      </c>
      <c r="N29" s="32">
        <f t="shared" si="0"/>
        <v>9</v>
      </c>
      <c r="O29" s="7" t="s">
        <v>1169</v>
      </c>
    </row>
    <row r="30" spans="1:15" ht="30">
      <c r="A30" s="7">
        <v>24</v>
      </c>
      <c r="B30" s="17" t="s">
        <v>1035</v>
      </c>
      <c r="C30" s="11" t="s">
        <v>674</v>
      </c>
      <c r="D30" s="7" t="s">
        <v>675</v>
      </c>
      <c r="E30" s="11" t="s">
        <v>748</v>
      </c>
      <c r="F30" s="7">
        <v>7</v>
      </c>
      <c r="G30" s="7">
        <v>1</v>
      </c>
      <c r="H30" s="11" t="s">
        <v>141</v>
      </c>
      <c r="I30" s="32">
        <v>2</v>
      </c>
      <c r="J30" s="32">
        <v>0</v>
      </c>
      <c r="K30" s="32">
        <v>0</v>
      </c>
      <c r="L30" s="32">
        <v>1</v>
      </c>
      <c r="M30" s="32">
        <v>5</v>
      </c>
      <c r="N30" s="32">
        <f t="shared" si="0"/>
        <v>8</v>
      </c>
      <c r="O30" s="7" t="s">
        <v>1169</v>
      </c>
    </row>
    <row r="31" spans="1:15" ht="30">
      <c r="A31" s="7">
        <v>25</v>
      </c>
      <c r="B31" s="17" t="s">
        <v>1105</v>
      </c>
      <c r="C31" s="11" t="s">
        <v>502</v>
      </c>
      <c r="D31" s="7" t="s">
        <v>503</v>
      </c>
      <c r="E31" s="11" t="s">
        <v>742</v>
      </c>
      <c r="F31" s="7">
        <v>7</v>
      </c>
      <c r="G31" s="7">
        <v>3</v>
      </c>
      <c r="H31" s="11" t="s">
        <v>182</v>
      </c>
      <c r="I31" s="32">
        <v>0</v>
      </c>
      <c r="J31" s="32">
        <v>0</v>
      </c>
      <c r="K31" s="32">
        <v>0</v>
      </c>
      <c r="L31" s="32">
        <v>3</v>
      </c>
      <c r="M31" s="32">
        <v>5</v>
      </c>
      <c r="N31" s="32">
        <f t="shared" si="0"/>
        <v>8</v>
      </c>
      <c r="O31" s="7" t="s">
        <v>1169</v>
      </c>
    </row>
    <row r="32" spans="1:15" ht="30">
      <c r="A32" s="7">
        <v>26</v>
      </c>
      <c r="B32" s="17" t="s">
        <v>1065</v>
      </c>
      <c r="C32" s="11" t="s">
        <v>717</v>
      </c>
      <c r="D32" s="7" t="s">
        <v>647</v>
      </c>
      <c r="E32" s="11" t="s">
        <v>748</v>
      </c>
      <c r="F32" s="7">
        <v>7</v>
      </c>
      <c r="G32" s="7">
        <v>1</v>
      </c>
      <c r="H32" s="11" t="s">
        <v>141</v>
      </c>
      <c r="I32" s="32">
        <v>2</v>
      </c>
      <c r="J32" s="32">
        <v>1</v>
      </c>
      <c r="K32" s="32">
        <v>0</v>
      </c>
      <c r="L32" s="32">
        <v>2</v>
      </c>
      <c r="M32" s="32">
        <v>2</v>
      </c>
      <c r="N32" s="32">
        <f t="shared" si="0"/>
        <v>7</v>
      </c>
      <c r="O32" s="7"/>
    </row>
    <row r="33" spans="1:15" ht="30">
      <c r="A33" s="7">
        <v>27</v>
      </c>
      <c r="B33" s="17" t="s">
        <v>1076</v>
      </c>
      <c r="C33" s="11" t="s">
        <v>692</v>
      </c>
      <c r="D33" s="7" t="s">
        <v>693</v>
      </c>
      <c r="E33" s="11" t="s">
        <v>731</v>
      </c>
      <c r="F33" s="7">
        <v>7</v>
      </c>
      <c r="G33" s="7">
        <v>1</v>
      </c>
      <c r="H33" s="11" t="s">
        <v>46</v>
      </c>
      <c r="I33" s="32">
        <v>1</v>
      </c>
      <c r="J33" s="32">
        <v>0</v>
      </c>
      <c r="K33" s="32">
        <v>0</v>
      </c>
      <c r="L33" s="32">
        <v>1</v>
      </c>
      <c r="M33" s="32">
        <v>5</v>
      </c>
      <c r="N33" s="32">
        <f t="shared" si="0"/>
        <v>7</v>
      </c>
      <c r="O33" s="7"/>
    </row>
    <row r="34" spans="1:15" ht="30">
      <c r="A34" s="7">
        <v>28</v>
      </c>
      <c r="B34" s="17" t="s">
        <v>1077</v>
      </c>
      <c r="C34" s="11" t="s">
        <v>562</v>
      </c>
      <c r="D34" s="7" t="s">
        <v>563</v>
      </c>
      <c r="E34" s="11" t="s">
        <v>736</v>
      </c>
      <c r="F34" s="7">
        <v>7</v>
      </c>
      <c r="G34" s="7">
        <v>3</v>
      </c>
      <c r="H34" s="11" t="s">
        <v>24</v>
      </c>
      <c r="I34" s="32">
        <v>0</v>
      </c>
      <c r="J34" s="32">
        <v>0</v>
      </c>
      <c r="K34" s="32">
        <v>5</v>
      </c>
      <c r="L34" s="32">
        <v>1</v>
      </c>
      <c r="M34" s="32">
        <v>1</v>
      </c>
      <c r="N34" s="32">
        <f t="shared" si="0"/>
        <v>7</v>
      </c>
      <c r="O34" s="7"/>
    </row>
    <row r="35" spans="1:15" ht="30">
      <c r="A35" s="7">
        <v>29</v>
      </c>
      <c r="B35" s="17" t="s">
        <v>1085</v>
      </c>
      <c r="C35" s="11" t="s">
        <v>666</v>
      </c>
      <c r="D35" s="7" t="s">
        <v>667</v>
      </c>
      <c r="E35" s="11" t="s">
        <v>750</v>
      </c>
      <c r="F35" s="7">
        <v>7</v>
      </c>
      <c r="G35" s="7">
        <v>1</v>
      </c>
      <c r="H35" s="11" t="s">
        <v>173</v>
      </c>
      <c r="I35" s="32">
        <v>0</v>
      </c>
      <c r="J35" s="32">
        <v>1</v>
      </c>
      <c r="K35" s="32">
        <v>0</v>
      </c>
      <c r="L35" s="32">
        <v>1</v>
      </c>
      <c r="M35" s="32">
        <v>5</v>
      </c>
      <c r="N35" s="32">
        <f t="shared" si="0"/>
        <v>7</v>
      </c>
      <c r="O35" s="7"/>
    </row>
    <row r="36" spans="1:15" ht="30">
      <c r="A36" s="7">
        <v>30</v>
      </c>
      <c r="B36" s="35" t="s">
        <v>1097</v>
      </c>
      <c r="C36" s="36" t="s">
        <v>718</v>
      </c>
      <c r="D36" s="34" t="s">
        <v>292</v>
      </c>
      <c r="E36" s="36" t="s">
        <v>731</v>
      </c>
      <c r="F36" s="34">
        <v>7</v>
      </c>
      <c r="G36" s="34">
        <v>1</v>
      </c>
      <c r="H36" s="36" t="s">
        <v>46</v>
      </c>
      <c r="I36" s="41">
        <v>0</v>
      </c>
      <c r="J36" s="41">
        <v>0</v>
      </c>
      <c r="K36" s="41">
        <v>0</v>
      </c>
      <c r="L36" s="41">
        <v>5</v>
      </c>
      <c r="M36" s="41">
        <v>2</v>
      </c>
      <c r="N36" s="41">
        <f t="shared" si="0"/>
        <v>7</v>
      </c>
      <c r="O36" s="34"/>
    </row>
    <row r="37" spans="1:15" ht="30">
      <c r="A37" s="7">
        <v>31</v>
      </c>
      <c r="B37" s="17" t="s">
        <v>1039</v>
      </c>
      <c r="C37" s="11" t="s">
        <v>616</v>
      </c>
      <c r="D37" s="7" t="s">
        <v>617</v>
      </c>
      <c r="E37" s="11" t="s">
        <v>753</v>
      </c>
      <c r="F37" s="7">
        <v>7</v>
      </c>
      <c r="G37" s="7">
        <v>2</v>
      </c>
      <c r="H37" s="11" t="s">
        <v>618</v>
      </c>
      <c r="I37" s="32">
        <v>1</v>
      </c>
      <c r="J37" s="32">
        <v>1</v>
      </c>
      <c r="K37" s="32">
        <v>0</v>
      </c>
      <c r="L37" s="32">
        <v>3</v>
      </c>
      <c r="M37" s="32">
        <v>1</v>
      </c>
      <c r="N37" s="32">
        <f t="shared" si="0"/>
        <v>6</v>
      </c>
      <c r="O37" s="7"/>
    </row>
    <row r="38" spans="1:15" ht="30">
      <c r="A38" s="7">
        <v>32</v>
      </c>
      <c r="B38" s="17" t="s">
        <v>1046</v>
      </c>
      <c r="C38" s="11" t="s">
        <v>729</v>
      </c>
      <c r="D38" s="7" t="s">
        <v>730</v>
      </c>
      <c r="E38" s="11" t="s">
        <v>751</v>
      </c>
      <c r="F38" s="7">
        <v>7</v>
      </c>
      <c r="G38" s="7">
        <v>1</v>
      </c>
      <c r="H38" s="11" t="s">
        <v>179</v>
      </c>
      <c r="I38" s="32">
        <v>0</v>
      </c>
      <c r="J38" s="32">
        <v>0</v>
      </c>
      <c r="K38" s="32">
        <v>0</v>
      </c>
      <c r="L38" s="32">
        <v>1</v>
      </c>
      <c r="M38" s="32">
        <v>5</v>
      </c>
      <c r="N38" s="32">
        <f t="shared" si="0"/>
        <v>6</v>
      </c>
      <c r="O38" s="7"/>
    </row>
    <row r="39" spans="1:15" ht="30">
      <c r="A39" s="7">
        <v>33</v>
      </c>
      <c r="B39" s="17" t="s">
        <v>1054</v>
      </c>
      <c r="C39" s="12" t="s">
        <v>770</v>
      </c>
      <c r="D39" s="7" t="s">
        <v>697</v>
      </c>
      <c r="E39" s="11" t="s">
        <v>743</v>
      </c>
      <c r="F39" s="7">
        <v>7</v>
      </c>
      <c r="G39" s="7">
        <v>1</v>
      </c>
      <c r="H39" s="11" t="s">
        <v>548</v>
      </c>
      <c r="I39" s="32">
        <v>1</v>
      </c>
      <c r="J39" s="32">
        <v>0</v>
      </c>
      <c r="K39" s="32">
        <v>0</v>
      </c>
      <c r="L39" s="32">
        <v>3</v>
      </c>
      <c r="M39" s="32">
        <v>2</v>
      </c>
      <c r="N39" s="32">
        <f t="shared" ref="N39:N70" si="1">SUM(I39:M39)</f>
        <v>6</v>
      </c>
      <c r="O39" s="7"/>
    </row>
    <row r="40" spans="1:15" ht="30">
      <c r="A40" s="7">
        <v>34</v>
      </c>
      <c r="B40" s="17" t="s">
        <v>1059</v>
      </c>
      <c r="C40" s="11" t="s">
        <v>629</v>
      </c>
      <c r="D40" s="7" t="s">
        <v>630</v>
      </c>
      <c r="E40" s="11" t="s">
        <v>739</v>
      </c>
      <c r="F40" s="7">
        <v>7</v>
      </c>
      <c r="G40" s="7">
        <v>2</v>
      </c>
      <c r="H40" s="11" t="s">
        <v>161</v>
      </c>
      <c r="I40" s="32">
        <v>0</v>
      </c>
      <c r="J40" s="32">
        <v>0</v>
      </c>
      <c r="K40" s="32">
        <v>0</v>
      </c>
      <c r="L40" s="32">
        <v>1</v>
      </c>
      <c r="M40" s="32">
        <v>5</v>
      </c>
      <c r="N40" s="32">
        <f t="shared" si="1"/>
        <v>6</v>
      </c>
      <c r="O40" s="7"/>
    </row>
    <row r="41" spans="1:15" ht="45">
      <c r="A41" s="7">
        <v>35</v>
      </c>
      <c r="B41" s="17" t="s">
        <v>1070</v>
      </c>
      <c r="C41" s="11" t="s">
        <v>610</v>
      </c>
      <c r="D41" s="7" t="s">
        <v>611</v>
      </c>
      <c r="E41" s="11" t="s">
        <v>749</v>
      </c>
      <c r="F41" s="7">
        <v>7</v>
      </c>
      <c r="G41" s="7">
        <v>2</v>
      </c>
      <c r="H41" s="11" t="s">
        <v>587</v>
      </c>
      <c r="I41" s="32">
        <v>0</v>
      </c>
      <c r="J41" s="32">
        <v>0</v>
      </c>
      <c r="K41" s="32">
        <v>0</v>
      </c>
      <c r="L41" s="32">
        <v>1</v>
      </c>
      <c r="M41" s="32">
        <v>5</v>
      </c>
      <c r="N41" s="32">
        <f t="shared" si="1"/>
        <v>6</v>
      </c>
      <c r="O41" s="7"/>
    </row>
    <row r="42" spans="1:15" ht="30">
      <c r="A42" s="7">
        <v>36</v>
      </c>
      <c r="B42" s="17" t="s">
        <v>1079</v>
      </c>
      <c r="C42" s="11" t="s">
        <v>727</v>
      </c>
      <c r="D42" s="7" t="s">
        <v>728</v>
      </c>
      <c r="E42" s="11" t="s">
        <v>756</v>
      </c>
      <c r="F42" s="7">
        <v>7</v>
      </c>
      <c r="G42" s="7">
        <v>1</v>
      </c>
      <c r="H42" s="11" t="s">
        <v>339</v>
      </c>
      <c r="I42" s="32">
        <v>3</v>
      </c>
      <c r="J42" s="32">
        <v>0</v>
      </c>
      <c r="K42" s="32">
        <v>0</v>
      </c>
      <c r="L42" s="32">
        <v>0</v>
      </c>
      <c r="M42" s="32">
        <v>3</v>
      </c>
      <c r="N42" s="32">
        <f t="shared" si="1"/>
        <v>6</v>
      </c>
      <c r="O42" s="7"/>
    </row>
    <row r="43" spans="1:15" ht="30">
      <c r="A43" s="7">
        <v>37</v>
      </c>
      <c r="B43" s="17" t="s">
        <v>1108</v>
      </c>
      <c r="C43" s="11" t="s">
        <v>691</v>
      </c>
      <c r="D43" s="7" t="s">
        <v>524</v>
      </c>
      <c r="E43" s="11" t="s">
        <v>731</v>
      </c>
      <c r="F43" s="7">
        <v>7</v>
      </c>
      <c r="G43" s="7">
        <v>1</v>
      </c>
      <c r="H43" s="11" t="s">
        <v>46</v>
      </c>
      <c r="I43" s="32">
        <v>0</v>
      </c>
      <c r="J43" s="32">
        <v>0</v>
      </c>
      <c r="K43" s="32">
        <v>0</v>
      </c>
      <c r="L43" s="32">
        <v>1</v>
      </c>
      <c r="M43" s="32">
        <v>5</v>
      </c>
      <c r="N43" s="32">
        <f t="shared" si="1"/>
        <v>6</v>
      </c>
      <c r="O43" s="7"/>
    </row>
    <row r="44" spans="1:15" ht="30">
      <c r="A44" s="7">
        <v>38</v>
      </c>
      <c r="B44" s="17" t="s">
        <v>1050</v>
      </c>
      <c r="C44" s="11" t="s">
        <v>504</v>
      </c>
      <c r="D44" s="7" t="s">
        <v>505</v>
      </c>
      <c r="E44" s="11" t="s">
        <v>756</v>
      </c>
      <c r="F44" s="7">
        <v>7</v>
      </c>
      <c r="G44" s="7">
        <v>3</v>
      </c>
      <c r="H44" s="11" t="s">
        <v>339</v>
      </c>
      <c r="I44" s="32">
        <v>3</v>
      </c>
      <c r="J44" s="32">
        <v>0</v>
      </c>
      <c r="K44" s="32">
        <v>0.5</v>
      </c>
      <c r="L44" s="32">
        <v>0</v>
      </c>
      <c r="M44" s="32">
        <v>2</v>
      </c>
      <c r="N44" s="32">
        <f t="shared" si="1"/>
        <v>5.5</v>
      </c>
      <c r="O44" s="7"/>
    </row>
    <row r="45" spans="1:15" ht="30">
      <c r="A45" s="7">
        <v>39</v>
      </c>
      <c r="B45" s="17" t="s">
        <v>1071</v>
      </c>
      <c r="C45" s="11" t="s">
        <v>698</v>
      </c>
      <c r="D45" s="7" t="s">
        <v>699</v>
      </c>
      <c r="E45" s="11" t="s">
        <v>734</v>
      </c>
      <c r="F45" s="7">
        <v>7</v>
      </c>
      <c r="G45" s="7">
        <v>1</v>
      </c>
      <c r="H45" s="11" t="s">
        <v>427</v>
      </c>
      <c r="I45" s="32">
        <v>0</v>
      </c>
      <c r="J45" s="32">
        <v>3</v>
      </c>
      <c r="K45" s="32">
        <v>0</v>
      </c>
      <c r="L45" s="32">
        <v>0</v>
      </c>
      <c r="M45" s="32">
        <v>2</v>
      </c>
      <c r="N45" s="32">
        <f t="shared" si="1"/>
        <v>5</v>
      </c>
      <c r="O45" s="7"/>
    </row>
    <row r="46" spans="1:15" ht="30">
      <c r="A46" s="7">
        <v>40</v>
      </c>
      <c r="B46" s="17" t="s">
        <v>1089</v>
      </c>
      <c r="C46" s="11" t="s">
        <v>517</v>
      </c>
      <c r="D46" s="7" t="s">
        <v>518</v>
      </c>
      <c r="E46" s="11" t="s">
        <v>756</v>
      </c>
      <c r="F46" s="7">
        <v>7</v>
      </c>
      <c r="G46" s="7">
        <v>3</v>
      </c>
      <c r="H46" s="11" t="s">
        <v>339</v>
      </c>
      <c r="I46" s="32">
        <v>3</v>
      </c>
      <c r="J46" s="32">
        <v>0</v>
      </c>
      <c r="K46" s="32">
        <v>0</v>
      </c>
      <c r="L46" s="32">
        <v>1</v>
      </c>
      <c r="M46" s="32">
        <v>1</v>
      </c>
      <c r="N46" s="32">
        <f t="shared" si="1"/>
        <v>5</v>
      </c>
      <c r="O46" s="7"/>
    </row>
    <row r="47" spans="1:15" ht="30">
      <c r="A47" s="7">
        <v>41</v>
      </c>
      <c r="B47" s="17" t="s">
        <v>1094</v>
      </c>
      <c r="C47" s="11" t="s">
        <v>639</v>
      </c>
      <c r="D47" s="7" t="s">
        <v>640</v>
      </c>
      <c r="E47" s="11" t="s">
        <v>753</v>
      </c>
      <c r="F47" s="7">
        <v>7</v>
      </c>
      <c r="G47" s="7">
        <v>2</v>
      </c>
      <c r="H47" s="11" t="s">
        <v>618</v>
      </c>
      <c r="I47" s="32">
        <v>3</v>
      </c>
      <c r="J47" s="32">
        <v>0</v>
      </c>
      <c r="K47" s="32">
        <v>0</v>
      </c>
      <c r="L47" s="32">
        <v>0</v>
      </c>
      <c r="M47" s="32">
        <v>2</v>
      </c>
      <c r="N47" s="32">
        <f t="shared" si="1"/>
        <v>5</v>
      </c>
      <c r="O47" s="7"/>
    </row>
    <row r="48" spans="1:15" ht="30">
      <c r="A48" s="7">
        <v>42</v>
      </c>
      <c r="B48" s="17" t="s">
        <v>1009</v>
      </c>
      <c r="C48" s="11" t="s">
        <v>726</v>
      </c>
      <c r="D48" s="7" t="s">
        <v>599</v>
      </c>
      <c r="E48" s="11" t="s">
        <v>760</v>
      </c>
      <c r="F48" s="7">
        <v>7</v>
      </c>
      <c r="G48" s="7">
        <v>1</v>
      </c>
      <c r="H48" s="11" t="s">
        <v>653</v>
      </c>
      <c r="I48" s="32">
        <v>1</v>
      </c>
      <c r="J48" s="32">
        <v>1</v>
      </c>
      <c r="K48" s="32">
        <v>0</v>
      </c>
      <c r="L48" s="32">
        <v>1</v>
      </c>
      <c r="M48" s="32">
        <v>2</v>
      </c>
      <c r="N48" s="32">
        <f t="shared" si="1"/>
        <v>5</v>
      </c>
      <c r="O48" s="7"/>
    </row>
    <row r="49" spans="1:15" ht="30">
      <c r="A49" s="7">
        <v>43</v>
      </c>
      <c r="B49" s="17" t="s">
        <v>1014</v>
      </c>
      <c r="C49" s="11" t="s">
        <v>694</v>
      </c>
      <c r="D49" s="7" t="s">
        <v>695</v>
      </c>
      <c r="E49" s="11" t="s">
        <v>736</v>
      </c>
      <c r="F49" s="7">
        <v>7</v>
      </c>
      <c r="G49" s="7">
        <v>1</v>
      </c>
      <c r="H49" s="11" t="s">
        <v>24</v>
      </c>
      <c r="I49" s="32">
        <v>1</v>
      </c>
      <c r="J49" s="32">
        <v>1</v>
      </c>
      <c r="K49" s="32">
        <v>0</v>
      </c>
      <c r="L49" s="32">
        <v>2</v>
      </c>
      <c r="M49" s="32">
        <v>1</v>
      </c>
      <c r="N49" s="32">
        <f t="shared" si="1"/>
        <v>5</v>
      </c>
      <c r="O49" s="7"/>
    </row>
    <row r="50" spans="1:15" ht="30">
      <c r="A50" s="7">
        <v>44</v>
      </c>
      <c r="B50" s="17" t="s">
        <v>1018</v>
      </c>
      <c r="C50" s="11" t="s">
        <v>672</v>
      </c>
      <c r="D50" s="7" t="s">
        <v>673</v>
      </c>
      <c r="E50" s="11" t="s">
        <v>760</v>
      </c>
      <c r="F50" s="7">
        <v>7</v>
      </c>
      <c r="G50" s="7">
        <v>1</v>
      </c>
      <c r="H50" s="11" t="s">
        <v>653</v>
      </c>
      <c r="I50" s="32">
        <v>0</v>
      </c>
      <c r="J50" s="32">
        <v>1</v>
      </c>
      <c r="K50" s="32">
        <v>2</v>
      </c>
      <c r="L50" s="32">
        <v>1</v>
      </c>
      <c r="M50" s="32">
        <v>1</v>
      </c>
      <c r="N50" s="32">
        <f t="shared" si="1"/>
        <v>5</v>
      </c>
      <c r="O50" s="7"/>
    </row>
    <row r="51" spans="1:15" ht="30">
      <c r="A51" s="7">
        <v>45</v>
      </c>
      <c r="B51" s="17" t="s">
        <v>1041</v>
      </c>
      <c r="C51" s="11" t="s">
        <v>704</v>
      </c>
      <c r="D51" s="7" t="s">
        <v>705</v>
      </c>
      <c r="E51" s="11" t="s">
        <v>750</v>
      </c>
      <c r="F51" s="7">
        <v>7</v>
      </c>
      <c r="G51" s="7">
        <v>1</v>
      </c>
      <c r="H51" s="11" t="s">
        <v>621</v>
      </c>
      <c r="I51" s="32">
        <v>0</v>
      </c>
      <c r="J51" s="32">
        <v>1</v>
      </c>
      <c r="K51" s="32">
        <v>0</v>
      </c>
      <c r="L51" s="32">
        <v>0</v>
      </c>
      <c r="M51" s="32">
        <v>3</v>
      </c>
      <c r="N51" s="32">
        <f t="shared" si="1"/>
        <v>4</v>
      </c>
      <c r="O51" s="7"/>
    </row>
    <row r="52" spans="1:15" ht="30">
      <c r="A52" s="7">
        <v>46</v>
      </c>
      <c r="B52" s="17" t="s">
        <v>1045</v>
      </c>
      <c r="C52" s="11" t="s">
        <v>564</v>
      </c>
      <c r="D52" s="7" t="s">
        <v>565</v>
      </c>
      <c r="E52" s="11" t="s">
        <v>743</v>
      </c>
      <c r="F52" s="7">
        <v>7</v>
      </c>
      <c r="G52" s="7">
        <v>3</v>
      </c>
      <c r="H52" s="11" t="s">
        <v>566</v>
      </c>
      <c r="I52" s="32">
        <v>0</v>
      </c>
      <c r="J52" s="32">
        <v>0</v>
      </c>
      <c r="K52" s="32">
        <v>0</v>
      </c>
      <c r="L52" s="32">
        <v>2</v>
      </c>
      <c r="M52" s="32">
        <v>2</v>
      </c>
      <c r="N52" s="32">
        <f t="shared" si="1"/>
        <v>4</v>
      </c>
      <c r="O52" s="7"/>
    </row>
    <row r="53" spans="1:15" ht="30">
      <c r="A53" s="7">
        <v>47</v>
      </c>
      <c r="B53" s="17" t="s">
        <v>1047</v>
      </c>
      <c r="C53" s="11" t="s">
        <v>774</v>
      </c>
      <c r="D53" s="18">
        <v>38752</v>
      </c>
      <c r="E53" s="11" t="s">
        <v>768</v>
      </c>
      <c r="F53" s="7">
        <v>7</v>
      </c>
      <c r="G53" s="19"/>
      <c r="H53" s="20" t="s">
        <v>769</v>
      </c>
      <c r="I53" s="32">
        <v>0</v>
      </c>
      <c r="J53" s="32">
        <v>0</v>
      </c>
      <c r="K53" s="32">
        <v>0</v>
      </c>
      <c r="L53" s="32">
        <v>0</v>
      </c>
      <c r="M53" s="32">
        <v>4</v>
      </c>
      <c r="N53" s="32">
        <f t="shared" si="1"/>
        <v>4</v>
      </c>
      <c r="O53" s="7"/>
    </row>
    <row r="54" spans="1:15" ht="30">
      <c r="A54" s="7">
        <v>48</v>
      </c>
      <c r="B54" s="17" t="s">
        <v>1049</v>
      </c>
      <c r="C54" s="11" t="s">
        <v>627</v>
      </c>
      <c r="D54" s="7" t="s">
        <v>628</v>
      </c>
      <c r="E54" s="11" t="s">
        <v>737</v>
      </c>
      <c r="F54" s="7">
        <v>7</v>
      </c>
      <c r="G54" s="7">
        <v>2</v>
      </c>
      <c r="H54" s="11" t="s">
        <v>529</v>
      </c>
      <c r="I54" s="32">
        <v>1</v>
      </c>
      <c r="J54" s="32">
        <v>0</v>
      </c>
      <c r="K54" s="32">
        <v>0</v>
      </c>
      <c r="L54" s="32">
        <v>1</v>
      </c>
      <c r="M54" s="32">
        <v>2</v>
      </c>
      <c r="N54" s="32">
        <f t="shared" si="1"/>
        <v>4</v>
      </c>
      <c r="O54" s="7"/>
    </row>
    <row r="55" spans="1:15" ht="30">
      <c r="A55" s="7">
        <v>49</v>
      </c>
      <c r="B55" s="17" t="s">
        <v>1055</v>
      </c>
      <c r="C55" s="11" t="s">
        <v>519</v>
      </c>
      <c r="D55" s="7" t="s">
        <v>520</v>
      </c>
      <c r="E55" s="11" t="s">
        <v>746</v>
      </c>
      <c r="F55" s="7">
        <v>7</v>
      </c>
      <c r="G55" s="7">
        <v>3</v>
      </c>
      <c r="H55" s="11" t="s">
        <v>122</v>
      </c>
      <c r="I55" s="32">
        <v>1</v>
      </c>
      <c r="J55" s="32">
        <v>0</v>
      </c>
      <c r="K55" s="32">
        <v>0</v>
      </c>
      <c r="L55" s="32">
        <v>1</v>
      </c>
      <c r="M55" s="32">
        <v>2</v>
      </c>
      <c r="N55" s="32">
        <f t="shared" si="1"/>
        <v>4</v>
      </c>
      <c r="O55" s="7"/>
    </row>
    <row r="56" spans="1:15" ht="30">
      <c r="A56" s="7">
        <v>50</v>
      </c>
      <c r="B56" s="17" t="s">
        <v>1056</v>
      </c>
      <c r="C56" s="11" t="s">
        <v>569</v>
      </c>
      <c r="D56" s="7" t="s">
        <v>570</v>
      </c>
      <c r="E56" s="11" t="s">
        <v>754</v>
      </c>
      <c r="F56" s="7">
        <v>7</v>
      </c>
      <c r="G56" s="7">
        <v>3</v>
      </c>
      <c r="H56" s="11" t="s">
        <v>311</v>
      </c>
      <c r="I56" s="32">
        <v>0</v>
      </c>
      <c r="J56" s="32">
        <v>0</v>
      </c>
      <c r="K56" s="32">
        <v>0</v>
      </c>
      <c r="L56" s="32">
        <v>3</v>
      </c>
      <c r="M56" s="32">
        <v>1</v>
      </c>
      <c r="N56" s="32">
        <f t="shared" si="1"/>
        <v>4</v>
      </c>
      <c r="O56" s="7"/>
    </row>
    <row r="57" spans="1:15" ht="30">
      <c r="A57" s="7">
        <v>51</v>
      </c>
      <c r="B57" s="17" t="s">
        <v>1057</v>
      </c>
      <c r="C57" s="12" t="s">
        <v>771</v>
      </c>
      <c r="D57" s="7" t="s">
        <v>720</v>
      </c>
      <c r="E57" s="11" t="s">
        <v>760</v>
      </c>
      <c r="F57" s="7">
        <v>7</v>
      </c>
      <c r="G57" s="7">
        <v>1</v>
      </c>
      <c r="H57" s="11" t="s">
        <v>653</v>
      </c>
      <c r="I57" s="32">
        <v>0</v>
      </c>
      <c r="J57" s="32">
        <v>1</v>
      </c>
      <c r="K57" s="32">
        <v>0</v>
      </c>
      <c r="L57" s="32">
        <v>3</v>
      </c>
      <c r="M57" s="32">
        <v>0</v>
      </c>
      <c r="N57" s="32">
        <f t="shared" si="1"/>
        <v>4</v>
      </c>
      <c r="O57" s="7"/>
    </row>
    <row r="58" spans="1:15" ht="30">
      <c r="A58" s="7">
        <v>52</v>
      </c>
      <c r="B58" s="17" t="s">
        <v>1069</v>
      </c>
      <c r="C58" s="11" t="s">
        <v>622</v>
      </c>
      <c r="D58" s="7" t="s">
        <v>623</v>
      </c>
      <c r="E58" s="11" t="s">
        <v>740</v>
      </c>
      <c r="F58" s="7">
        <v>7</v>
      </c>
      <c r="G58" s="7">
        <v>2</v>
      </c>
      <c r="H58" s="11" t="s">
        <v>57</v>
      </c>
      <c r="I58" s="32">
        <v>0</v>
      </c>
      <c r="J58" s="32">
        <v>0</v>
      </c>
      <c r="K58" s="32">
        <v>0</v>
      </c>
      <c r="L58" s="32">
        <v>2</v>
      </c>
      <c r="M58" s="32">
        <v>2</v>
      </c>
      <c r="N58" s="32">
        <f t="shared" si="1"/>
        <v>4</v>
      </c>
      <c r="O58" s="7"/>
    </row>
    <row r="59" spans="1:15" ht="30">
      <c r="A59" s="7">
        <v>53</v>
      </c>
      <c r="B59" s="17" t="s">
        <v>1091</v>
      </c>
      <c r="C59" s="11" t="s">
        <v>543</v>
      </c>
      <c r="D59" s="7" t="s">
        <v>544</v>
      </c>
      <c r="E59" s="11" t="s">
        <v>742</v>
      </c>
      <c r="F59" s="7">
        <v>7</v>
      </c>
      <c r="G59" s="7">
        <v>3</v>
      </c>
      <c r="H59" s="11" t="s">
        <v>545</v>
      </c>
      <c r="I59" s="32">
        <v>0</v>
      </c>
      <c r="J59" s="32">
        <v>0</v>
      </c>
      <c r="K59" s="32">
        <v>0</v>
      </c>
      <c r="L59" s="32">
        <v>3</v>
      </c>
      <c r="M59" s="32">
        <v>1</v>
      </c>
      <c r="N59" s="32">
        <f t="shared" si="1"/>
        <v>4</v>
      </c>
      <c r="O59" s="7"/>
    </row>
    <row r="60" spans="1:15" ht="45">
      <c r="A60" s="7">
        <v>54</v>
      </c>
      <c r="B60" s="17" t="s">
        <v>1100</v>
      </c>
      <c r="C60" s="11" t="s">
        <v>624</v>
      </c>
      <c r="D60" s="7" t="s">
        <v>605</v>
      </c>
      <c r="E60" s="11" t="s">
        <v>749</v>
      </c>
      <c r="F60" s="7">
        <v>7</v>
      </c>
      <c r="G60" s="7">
        <v>2</v>
      </c>
      <c r="H60" s="11" t="s">
        <v>587</v>
      </c>
      <c r="I60" s="32">
        <v>1</v>
      </c>
      <c r="J60" s="32">
        <v>0</v>
      </c>
      <c r="K60" s="32">
        <v>0</v>
      </c>
      <c r="L60" s="32">
        <v>1</v>
      </c>
      <c r="M60" s="32">
        <v>2</v>
      </c>
      <c r="N60" s="32">
        <f t="shared" si="1"/>
        <v>4</v>
      </c>
      <c r="O60" s="7"/>
    </row>
    <row r="61" spans="1:15" ht="30">
      <c r="A61" s="7">
        <v>55</v>
      </c>
      <c r="B61" s="17" t="s">
        <v>1101</v>
      </c>
      <c r="C61" s="11" t="s">
        <v>684</v>
      </c>
      <c r="D61" s="7" t="s">
        <v>685</v>
      </c>
      <c r="E61" s="11" t="s">
        <v>755</v>
      </c>
      <c r="F61" s="7">
        <v>7</v>
      </c>
      <c r="G61" s="7">
        <v>1</v>
      </c>
      <c r="H61" s="11" t="s">
        <v>405</v>
      </c>
      <c r="I61" s="32">
        <v>1</v>
      </c>
      <c r="J61" s="32">
        <v>0</v>
      </c>
      <c r="K61" s="32">
        <v>0</v>
      </c>
      <c r="L61" s="32">
        <v>1</v>
      </c>
      <c r="M61" s="32">
        <v>2</v>
      </c>
      <c r="N61" s="32">
        <f t="shared" si="1"/>
        <v>4</v>
      </c>
      <c r="O61" s="7"/>
    </row>
    <row r="62" spans="1:15" ht="30">
      <c r="A62" s="7">
        <v>56</v>
      </c>
      <c r="B62" s="17" t="s">
        <v>1109</v>
      </c>
      <c r="C62" s="11" t="s">
        <v>535</v>
      </c>
      <c r="D62" s="7" t="s">
        <v>536</v>
      </c>
      <c r="E62" s="11" t="s">
        <v>751</v>
      </c>
      <c r="F62" s="7">
        <v>7</v>
      </c>
      <c r="G62" s="7">
        <v>3</v>
      </c>
      <c r="H62" s="11" t="s">
        <v>179</v>
      </c>
      <c r="I62" s="32">
        <v>1</v>
      </c>
      <c r="J62" s="32">
        <v>0</v>
      </c>
      <c r="K62" s="32">
        <v>0</v>
      </c>
      <c r="L62" s="32">
        <v>0</v>
      </c>
      <c r="M62" s="32">
        <v>3</v>
      </c>
      <c r="N62" s="32">
        <f t="shared" si="1"/>
        <v>4</v>
      </c>
      <c r="O62" s="7"/>
    </row>
    <row r="63" spans="1:15" ht="30">
      <c r="A63" s="7">
        <v>57</v>
      </c>
      <c r="B63" s="17" t="s">
        <v>1024</v>
      </c>
      <c r="C63" s="11" t="s">
        <v>711</v>
      </c>
      <c r="D63" s="7" t="s">
        <v>712</v>
      </c>
      <c r="E63" s="11" t="s">
        <v>759</v>
      </c>
      <c r="F63" s="7">
        <v>7</v>
      </c>
      <c r="G63" s="7">
        <v>1</v>
      </c>
      <c r="H63" s="11" t="s">
        <v>443</v>
      </c>
      <c r="I63" s="32">
        <v>1</v>
      </c>
      <c r="J63" s="32">
        <v>0</v>
      </c>
      <c r="K63" s="32">
        <v>0</v>
      </c>
      <c r="L63" s="32">
        <v>2</v>
      </c>
      <c r="M63" s="32">
        <v>1</v>
      </c>
      <c r="N63" s="32">
        <f t="shared" si="1"/>
        <v>4</v>
      </c>
      <c r="O63" s="7"/>
    </row>
    <row r="64" spans="1:15" ht="30">
      <c r="A64" s="7">
        <v>58</v>
      </c>
      <c r="B64" s="17" t="s">
        <v>1026</v>
      </c>
      <c r="C64" s="11" t="s">
        <v>702</v>
      </c>
      <c r="D64" s="7" t="s">
        <v>703</v>
      </c>
      <c r="E64" s="11" t="s">
        <v>735</v>
      </c>
      <c r="F64" s="7">
        <v>7</v>
      </c>
      <c r="G64" s="7">
        <v>1</v>
      </c>
      <c r="H64" s="11" t="s">
        <v>146</v>
      </c>
      <c r="I64" s="32">
        <v>0</v>
      </c>
      <c r="J64" s="32">
        <v>0</v>
      </c>
      <c r="K64" s="32">
        <v>0</v>
      </c>
      <c r="L64" s="32">
        <v>3</v>
      </c>
      <c r="M64" s="32">
        <v>1</v>
      </c>
      <c r="N64" s="32">
        <f t="shared" si="1"/>
        <v>4</v>
      </c>
      <c r="O64" s="7"/>
    </row>
    <row r="65" spans="1:15" ht="30">
      <c r="A65" s="7">
        <v>59</v>
      </c>
      <c r="B65" s="17" t="s">
        <v>1051</v>
      </c>
      <c r="C65" s="11" t="s">
        <v>650</v>
      </c>
      <c r="D65" s="7" t="s">
        <v>651</v>
      </c>
      <c r="E65" s="11" t="s">
        <v>759</v>
      </c>
      <c r="F65" s="7">
        <v>7</v>
      </c>
      <c r="G65" s="7">
        <v>2</v>
      </c>
      <c r="H65" s="11" t="s">
        <v>443</v>
      </c>
      <c r="I65" s="32">
        <v>2</v>
      </c>
      <c r="J65" s="32">
        <v>0</v>
      </c>
      <c r="K65" s="32">
        <v>0</v>
      </c>
      <c r="L65" s="32">
        <v>1</v>
      </c>
      <c r="M65" s="32">
        <v>0</v>
      </c>
      <c r="N65" s="32">
        <f t="shared" si="1"/>
        <v>3</v>
      </c>
      <c r="O65" s="7"/>
    </row>
    <row r="66" spans="1:15" ht="45">
      <c r="A66" s="7">
        <v>60</v>
      </c>
      <c r="B66" s="17" t="s">
        <v>1088</v>
      </c>
      <c r="C66" s="11" t="s">
        <v>679</v>
      </c>
      <c r="D66" s="7" t="s">
        <v>680</v>
      </c>
      <c r="E66" s="11" t="s">
        <v>758</v>
      </c>
      <c r="F66" s="7">
        <v>7</v>
      </c>
      <c r="G66" s="7">
        <v>1</v>
      </c>
      <c r="H66" s="11" t="s">
        <v>681</v>
      </c>
      <c r="I66" s="32">
        <v>0</v>
      </c>
      <c r="J66" s="32">
        <v>1</v>
      </c>
      <c r="K66" s="32">
        <v>0</v>
      </c>
      <c r="L66" s="32">
        <v>2</v>
      </c>
      <c r="M66" s="32">
        <v>0</v>
      </c>
      <c r="N66" s="32">
        <f t="shared" si="1"/>
        <v>3</v>
      </c>
      <c r="O66" s="7"/>
    </row>
    <row r="67" spans="1:15" ht="30">
      <c r="A67" s="7">
        <v>61</v>
      </c>
      <c r="B67" s="17" t="s">
        <v>1090</v>
      </c>
      <c r="C67" s="11" t="s">
        <v>700</v>
      </c>
      <c r="D67" s="7" t="s">
        <v>701</v>
      </c>
      <c r="E67" s="11" t="s">
        <v>760</v>
      </c>
      <c r="F67" s="7">
        <v>7</v>
      </c>
      <c r="G67" s="7">
        <v>1</v>
      </c>
      <c r="H67" s="11" t="s">
        <v>653</v>
      </c>
      <c r="I67" s="32">
        <v>0</v>
      </c>
      <c r="J67" s="32">
        <v>0</v>
      </c>
      <c r="K67" s="32">
        <v>0</v>
      </c>
      <c r="L67" s="32">
        <v>1</v>
      </c>
      <c r="M67" s="32">
        <v>2</v>
      </c>
      <c r="N67" s="32">
        <f t="shared" si="1"/>
        <v>3</v>
      </c>
      <c r="O67" s="7"/>
    </row>
    <row r="68" spans="1:15" ht="30">
      <c r="A68" s="7">
        <v>62</v>
      </c>
      <c r="B68" s="17" t="s">
        <v>1111</v>
      </c>
      <c r="C68" s="11" t="s">
        <v>581</v>
      </c>
      <c r="D68" s="7" t="s">
        <v>582</v>
      </c>
      <c r="E68" s="11" t="s">
        <v>750</v>
      </c>
      <c r="F68" s="7">
        <v>7</v>
      </c>
      <c r="G68" s="7">
        <v>2</v>
      </c>
      <c r="H68" s="11" t="s">
        <v>173</v>
      </c>
      <c r="I68" s="32">
        <v>0</v>
      </c>
      <c r="J68" s="32">
        <v>0</v>
      </c>
      <c r="K68" s="32">
        <v>0</v>
      </c>
      <c r="L68" s="32">
        <v>0</v>
      </c>
      <c r="M68" s="32">
        <v>3</v>
      </c>
      <c r="N68" s="32">
        <f t="shared" si="1"/>
        <v>3</v>
      </c>
      <c r="O68" s="7"/>
    </row>
    <row r="69" spans="1:15" ht="30">
      <c r="A69" s="7">
        <v>63</v>
      </c>
      <c r="B69" s="17" t="s">
        <v>1012</v>
      </c>
      <c r="C69" s="11" t="s">
        <v>662</v>
      </c>
      <c r="D69" s="7" t="s">
        <v>663</v>
      </c>
      <c r="E69" s="11" t="s">
        <v>759</v>
      </c>
      <c r="F69" s="7">
        <v>7</v>
      </c>
      <c r="G69" s="7">
        <v>1</v>
      </c>
      <c r="H69" s="11" t="s">
        <v>443</v>
      </c>
      <c r="I69" s="32">
        <v>1</v>
      </c>
      <c r="J69" s="32">
        <v>1</v>
      </c>
      <c r="K69" s="32">
        <v>0</v>
      </c>
      <c r="L69" s="32">
        <v>1</v>
      </c>
      <c r="M69" s="32">
        <v>0</v>
      </c>
      <c r="N69" s="32">
        <f t="shared" si="1"/>
        <v>3</v>
      </c>
      <c r="O69" s="7"/>
    </row>
    <row r="70" spans="1:15" ht="30">
      <c r="A70" s="7">
        <v>64</v>
      </c>
      <c r="B70" s="17" t="s">
        <v>1015</v>
      </c>
      <c r="C70" s="11" t="s">
        <v>577</v>
      </c>
      <c r="D70" s="7" t="s">
        <v>578</v>
      </c>
      <c r="E70" s="11" t="s">
        <v>751</v>
      </c>
      <c r="F70" s="7">
        <v>7</v>
      </c>
      <c r="G70" s="7">
        <v>2</v>
      </c>
      <c r="H70" s="11" t="s">
        <v>179</v>
      </c>
      <c r="I70" s="32">
        <v>1</v>
      </c>
      <c r="J70" s="32">
        <v>0</v>
      </c>
      <c r="K70" s="32">
        <v>0</v>
      </c>
      <c r="L70" s="32">
        <v>1</v>
      </c>
      <c r="M70" s="32">
        <v>1</v>
      </c>
      <c r="N70" s="32">
        <f t="shared" si="1"/>
        <v>3</v>
      </c>
      <c r="O70" s="7"/>
    </row>
    <row r="71" spans="1:15" ht="30">
      <c r="A71" s="7">
        <v>65</v>
      </c>
      <c r="B71" s="17" t="s">
        <v>1019</v>
      </c>
      <c r="C71" s="11" t="s">
        <v>725</v>
      </c>
      <c r="D71" s="7" t="s">
        <v>630</v>
      </c>
      <c r="E71" s="11" t="s">
        <v>748</v>
      </c>
      <c r="F71" s="7">
        <v>7</v>
      </c>
      <c r="G71" s="7">
        <v>1</v>
      </c>
      <c r="H71" s="11" t="s">
        <v>141</v>
      </c>
      <c r="I71" s="32">
        <v>2</v>
      </c>
      <c r="J71" s="32">
        <v>0</v>
      </c>
      <c r="K71" s="32">
        <v>0</v>
      </c>
      <c r="L71" s="32">
        <v>1</v>
      </c>
      <c r="M71" s="32">
        <v>0</v>
      </c>
      <c r="N71" s="32">
        <f t="shared" ref="N71:N102" si="2">SUM(I71:M71)</f>
        <v>3</v>
      </c>
      <c r="O71" s="7"/>
    </row>
    <row r="72" spans="1:15" ht="75">
      <c r="A72" s="7">
        <v>66</v>
      </c>
      <c r="B72" s="17" t="s">
        <v>1020</v>
      </c>
      <c r="C72" s="11" t="s">
        <v>723</v>
      </c>
      <c r="D72" s="7" t="s">
        <v>724</v>
      </c>
      <c r="E72" s="11" t="s">
        <v>744</v>
      </c>
      <c r="F72" s="7">
        <v>7</v>
      </c>
      <c r="G72" s="7">
        <v>1</v>
      </c>
      <c r="H72" s="11" t="s">
        <v>516</v>
      </c>
      <c r="I72" s="32">
        <v>0</v>
      </c>
      <c r="J72" s="32">
        <v>1</v>
      </c>
      <c r="K72" s="32">
        <v>0</v>
      </c>
      <c r="L72" s="32">
        <v>0</v>
      </c>
      <c r="M72" s="32">
        <v>2</v>
      </c>
      <c r="N72" s="32">
        <f t="shared" si="2"/>
        <v>3</v>
      </c>
      <c r="O72" s="7"/>
    </row>
    <row r="73" spans="1:15" ht="30">
      <c r="A73" s="7">
        <v>67</v>
      </c>
      <c r="B73" s="17" t="s">
        <v>1023</v>
      </c>
      <c r="C73" s="11" t="s">
        <v>642</v>
      </c>
      <c r="D73" s="7" t="s">
        <v>643</v>
      </c>
      <c r="E73" s="11" t="s">
        <v>731</v>
      </c>
      <c r="F73" s="7">
        <v>7</v>
      </c>
      <c r="G73" s="7">
        <v>2</v>
      </c>
      <c r="H73" s="11" t="s">
        <v>486</v>
      </c>
      <c r="I73" s="32">
        <v>0</v>
      </c>
      <c r="J73" s="32">
        <v>0</v>
      </c>
      <c r="K73" s="32">
        <v>0</v>
      </c>
      <c r="L73" s="32">
        <v>1</v>
      </c>
      <c r="M73" s="32">
        <v>2</v>
      </c>
      <c r="N73" s="32">
        <f t="shared" si="2"/>
        <v>3</v>
      </c>
      <c r="O73" s="7"/>
    </row>
    <row r="74" spans="1:15" ht="30">
      <c r="A74" s="7">
        <v>68</v>
      </c>
      <c r="B74" s="17" t="s">
        <v>1025</v>
      </c>
      <c r="C74" s="11" t="s">
        <v>512</v>
      </c>
      <c r="D74" s="7" t="s">
        <v>513</v>
      </c>
      <c r="E74" s="11" t="s">
        <v>742</v>
      </c>
      <c r="F74" s="7">
        <v>7</v>
      </c>
      <c r="G74" s="7">
        <v>3</v>
      </c>
      <c r="H74" s="11" t="s">
        <v>84</v>
      </c>
      <c r="I74" s="32">
        <v>0</v>
      </c>
      <c r="J74" s="32">
        <v>0</v>
      </c>
      <c r="K74" s="32">
        <v>0</v>
      </c>
      <c r="L74" s="32">
        <v>3</v>
      </c>
      <c r="M74" s="32">
        <v>0</v>
      </c>
      <c r="N74" s="32">
        <f t="shared" si="2"/>
        <v>3</v>
      </c>
      <c r="O74" s="7"/>
    </row>
    <row r="75" spans="1:15" ht="45">
      <c r="A75" s="7">
        <v>69</v>
      </c>
      <c r="B75" s="17" t="s">
        <v>1027</v>
      </c>
      <c r="C75" s="11" t="s">
        <v>660</v>
      </c>
      <c r="D75" s="7" t="s">
        <v>661</v>
      </c>
      <c r="E75" s="11" t="s">
        <v>735</v>
      </c>
      <c r="F75" s="7">
        <v>7</v>
      </c>
      <c r="G75" s="7">
        <v>1</v>
      </c>
      <c r="H75" s="11" t="s">
        <v>146</v>
      </c>
      <c r="I75" s="32">
        <v>0</v>
      </c>
      <c r="J75" s="32">
        <v>0</v>
      </c>
      <c r="K75" s="32">
        <v>0</v>
      </c>
      <c r="L75" s="32">
        <v>2</v>
      </c>
      <c r="M75" s="32">
        <v>1</v>
      </c>
      <c r="N75" s="32">
        <f t="shared" si="2"/>
        <v>3</v>
      </c>
      <c r="O75" s="7"/>
    </row>
    <row r="76" spans="1:15" ht="30">
      <c r="A76" s="7">
        <v>70</v>
      </c>
      <c r="B76" s="17" t="s">
        <v>1028</v>
      </c>
      <c r="C76" s="11" t="s">
        <v>687</v>
      </c>
      <c r="D76" s="7" t="s">
        <v>688</v>
      </c>
      <c r="E76" s="11" t="s">
        <v>735</v>
      </c>
      <c r="F76" s="7">
        <v>7</v>
      </c>
      <c r="G76" s="7">
        <v>1</v>
      </c>
      <c r="H76" s="11" t="s">
        <v>146</v>
      </c>
      <c r="I76" s="32">
        <v>0</v>
      </c>
      <c r="J76" s="32">
        <v>0</v>
      </c>
      <c r="K76" s="32">
        <v>0</v>
      </c>
      <c r="L76" s="32">
        <v>1</v>
      </c>
      <c r="M76" s="32">
        <v>2</v>
      </c>
      <c r="N76" s="32">
        <f t="shared" si="2"/>
        <v>3</v>
      </c>
      <c r="O76" s="7"/>
    </row>
    <row r="77" spans="1:15" ht="30">
      <c r="A77" s="7">
        <v>71</v>
      </c>
      <c r="B77" s="17" t="s">
        <v>1029</v>
      </c>
      <c r="C77" s="11" t="s">
        <v>619</v>
      </c>
      <c r="D77" s="7" t="s">
        <v>620</v>
      </c>
      <c r="E77" s="11" t="s">
        <v>750</v>
      </c>
      <c r="F77" s="7">
        <v>7</v>
      </c>
      <c r="G77" s="7">
        <v>2</v>
      </c>
      <c r="H77" s="11" t="s">
        <v>621</v>
      </c>
      <c r="I77" s="32">
        <v>1</v>
      </c>
      <c r="J77" s="32">
        <v>0</v>
      </c>
      <c r="K77" s="32">
        <v>0</v>
      </c>
      <c r="L77" s="32">
        <v>1</v>
      </c>
      <c r="M77" s="32">
        <v>1</v>
      </c>
      <c r="N77" s="32">
        <f t="shared" si="2"/>
        <v>3</v>
      </c>
      <c r="O77" s="7"/>
    </row>
    <row r="78" spans="1:15" ht="30">
      <c r="A78" s="7">
        <v>72</v>
      </c>
      <c r="B78" s="17" t="s">
        <v>1032</v>
      </c>
      <c r="C78" s="11" t="s">
        <v>656</v>
      </c>
      <c r="D78" s="7" t="s">
        <v>657</v>
      </c>
      <c r="E78" s="11" t="s">
        <v>734</v>
      </c>
      <c r="F78" s="7">
        <v>7</v>
      </c>
      <c r="G78" s="7">
        <v>1</v>
      </c>
      <c r="H78" s="11" t="s">
        <v>427</v>
      </c>
      <c r="I78" s="32">
        <v>0</v>
      </c>
      <c r="J78" s="32">
        <v>2</v>
      </c>
      <c r="K78" s="32">
        <v>0</v>
      </c>
      <c r="L78" s="32">
        <v>0</v>
      </c>
      <c r="M78" s="32">
        <v>0</v>
      </c>
      <c r="N78" s="32">
        <f t="shared" si="2"/>
        <v>2</v>
      </c>
      <c r="O78" s="7"/>
    </row>
    <row r="79" spans="1:15" ht="30">
      <c r="A79" s="7">
        <v>73</v>
      </c>
      <c r="B79" s="17" t="s">
        <v>1033</v>
      </c>
      <c r="C79" s="11" t="s">
        <v>506</v>
      </c>
      <c r="D79" s="7" t="s">
        <v>507</v>
      </c>
      <c r="E79" s="11" t="s">
        <v>762</v>
      </c>
      <c r="F79" s="7">
        <v>7</v>
      </c>
      <c r="G79" s="7">
        <v>3</v>
      </c>
      <c r="H79" s="11" t="s">
        <v>508</v>
      </c>
      <c r="I79" s="32">
        <v>0</v>
      </c>
      <c r="J79" s="32">
        <v>0</v>
      </c>
      <c r="K79" s="32">
        <v>0</v>
      </c>
      <c r="L79" s="32">
        <v>0</v>
      </c>
      <c r="M79" s="32">
        <v>2</v>
      </c>
      <c r="N79" s="32">
        <f t="shared" si="2"/>
        <v>2</v>
      </c>
      <c r="O79" s="7"/>
    </row>
    <row r="80" spans="1:15" ht="30">
      <c r="A80" s="7">
        <v>74</v>
      </c>
      <c r="B80" s="17" t="s">
        <v>1037</v>
      </c>
      <c r="C80" s="11" t="s">
        <v>531</v>
      </c>
      <c r="D80" s="7" t="s">
        <v>532</v>
      </c>
      <c r="E80" s="11" t="s">
        <v>754</v>
      </c>
      <c r="F80" s="7">
        <v>7</v>
      </c>
      <c r="G80" s="7">
        <v>3</v>
      </c>
      <c r="H80" s="11" t="s">
        <v>311</v>
      </c>
      <c r="I80" s="32">
        <v>0</v>
      </c>
      <c r="J80" s="32">
        <v>0</v>
      </c>
      <c r="K80" s="32">
        <v>0</v>
      </c>
      <c r="L80" s="32">
        <v>2</v>
      </c>
      <c r="M80" s="32">
        <v>0</v>
      </c>
      <c r="N80" s="32">
        <f t="shared" si="2"/>
        <v>2</v>
      </c>
      <c r="O80" s="7"/>
    </row>
    <row r="81" spans="1:15" ht="30">
      <c r="A81" s="7">
        <v>75</v>
      </c>
      <c r="B81" s="17" t="s">
        <v>1038</v>
      </c>
      <c r="C81" s="11" t="s">
        <v>537</v>
      </c>
      <c r="D81" s="7" t="s">
        <v>538</v>
      </c>
      <c r="E81" s="11" t="s">
        <v>736</v>
      </c>
      <c r="F81" s="7">
        <v>7</v>
      </c>
      <c r="G81" s="7">
        <v>3</v>
      </c>
      <c r="H81" s="11" t="s">
        <v>24</v>
      </c>
      <c r="I81" s="32">
        <v>0</v>
      </c>
      <c r="J81" s="32">
        <v>0</v>
      </c>
      <c r="K81" s="32">
        <v>0</v>
      </c>
      <c r="L81" s="32">
        <v>1</v>
      </c>
      <c r="M81" s="32">
        <v>1</v>
      </c>
      <c r="N81" s="32">
        <f t="shared" si="2"/>
        <v>2</v>
      </c>
      <c r="O81" s="7"/>
    </row>
    <row r="82" spans="1:15" ht="30">
      <c r="A82" s="7">
        <v>76</v>
      </c>
      <c r="B82" s="17" t="s">
        <v>1052</v>
      </c>
      <c r="C82" s="11" t="s">
        <v>549</v>
      </c>
      <c r="D82" s="7" t="s">
        <v>550</v>
      </c>
      <c r="E82" s="11" t="s">
        <v>751</v>
      </c>
      <c r="F82" s="7">
        <v>7</v>
      </c>
      <c r="G82" s="7">
        <v>3</v>
      </c>
      <c r="H82" s="11" t="s">
        <v>179</v>
      </c>
      <c r="I82" s="32">
        <v>1</v>
      </c>
      <c r="J82" s="32">
        <v>1</v>
      </c>
      <c r="K82" s="32">
        <v>0</v>
      </c>
      <c r="L82" s="32">
        <v>0</v>
      </c>
      <c r="M82" s="32">
        <v>0</v>
      </c>
      <c r="N82" s="32">
        <f t="shared" si="2"/>
        <v>2</v>
      </c>
      <c r="O82" s="7"/>
    </row>
    <row r="83" spans="1:15" ht="30">
      <c r="A83" s="7">
        <v>77</v>
      </c>
      <c r="B83" s="17" t="s">
        <v>1067</v>
      </c>
      <c r="C83" s="11" t="s">
        <v>575</v>
      </c>
      <c r="D83" s="7" t="s">
        <v>576</v>
      </c>
      <c r="E83" s="11" t="s">
        <v>755</v>
      </c>
      <c r="F83" s="7">
        <v>7</v>
      </c>
      <c r="G83" s="7">
        <v>2</v>
      </c>
      <c r="H83" s="11" t="s">
        <v>405</v>
      </c>
      <c r="I83" s="32">
        <v>0</v>
      </c>
      <c r="J83" s="32">
        <v>0</v>
      </c>
      <c r="K83" s="32">
        <v>0</v>
      </c>
      <c r="L83" s="32">
        <v>1</v>
      </c>
      <c r="M83" s="32">
        <v>1</v>
      </c>
      <c r="N83" s="32">
        <f t="shared" si="2"/>
        <v>2</v>
      </c>
      <c r="O83" s="7"/>
    </row>
    <row r="84" spans="1:15" ht="30">
      <c r="A84" s="7">
        <v>78</v>
      </c>
      <c r="B84" s="17" t="s">
        <v>1083</v>
      </c>
      <c r="C84" s="11" t="s">
        <v>597</v>
      </c>
      <c r="D84" s="7" t="s">
        <v>453</v>
      </c>
      <c r="E84" s="11" t="s">
        <v>757</v>
      </c>
      <c r="F84" s="7">
        <v>7</v>
      </c>
      <c r="G84" s="7">
        <v>2</v>
      </c>
      <c r="H84" s="11" t="s">
        <v>388</v>
      </c>
      <c r="I84" s="32">
        <v>0</v>
      </c>
      <c r="J84" s="32">
        <v>0</v>
      </c>
      <c r="K84" s="32">
        <v>0</v>
      </c>
      <c r="L84" s="32">
        <v>0</v>
      </c>
      <c r="M84" s="32">
        <v>2</v>
      </c>
      <c r="N84" s="32">
        <f t="shared" si="2"/>
        <v>2</v>
      </c>
      <c r="O84" s="7"/>
    </row>
    <row r="85" spans="1:15" ht="30">
      <c r="A85" s="7">
        <v>79</v>
      </c>
      <c r="B85" s="17" t="s">
        <v>1096</v>
      </c>
      <c r="C85" s="11" t="s">
        <v>573</v>
      </c>
      <c r="D85" s="7" t="s">
        <v>574</v>
      </c>
      <c r="E85" s="11" t="s">
        <v>745</v>
      </c>
      <c r="F85" s="7">
        <v>7</v>
      </c>
      <c r="G85" s="7">
        <v>2</v>
      </c>
      <c r="H85" s="11" t="s">
        <v>119</v>
      </c>
      <c r="I85" s="32">
        <v>0</v>
      </c>
      <c r="J85" s="32">
        <v>0</v>
      </c>
      <c r="K85" s="32">
        <v>0</v>
      </c>
      <c r="L85" s="32">
        <v>0</v>
      </c>
      <c r="M85" s="32">
        <v>2</v>
      </c>
      <c r="N85" s="32">
        <f t="shared" si="2"/>
        <v>2</v>
      </c>
      <c r="O85" s="7"/>
    </row>
    <row r="86" spans="1:15" ht="30">
      <c r="A86" s="7">
        <v>80</v>
      </c>
      <c r="B86" s="17" t="s">
        <v>1098</v>
      </c>
      <c r="C86" s="11" t="s">
        <v>571</v>
      </c>
      <c r="D86" s="7" t="s">
        <v>572</v>
      </c>
      <c r="E86" s="11" t="s">
        <v>746</v>
      </c>
      <c r="F86" s="7">
        <v>7</v>
      </c>
      <c r="G86" s="7">
        <v>3</v>
      </c>
      <c r="H86" s="11" t="s">
        <v>122</v>
      </c>
      <c r="I86" s="32">
        <v>0</v>
      </c>
      <c r="J86" s="32">
        <v>1</v>
      </c>
      <c r="K86" s="32">
        <v>0</v>
      </c>
      <c r="L86" s="32">
        <v>0</v>
      </c>
      <c r="M86" s="32">
        <v>1</v>
      </c>
      <c r="N86" s="32">
        <f t="shared" si="2"/>
        <v>2</v>
      </c>
      <c r="O86" s="7"/>
    </row>
    <row r="87" spans="1:15" ht="30">
      <c r="A87" s="7">
        <v>81</v>
      </c>
      <c r="B87" s="17" t="s">
        <v>1110</v>
      </c>
      <c r="C87" s="11" t="s">
        <v>600</v>
      </c>
      <c r="D87" s="7" t="s">
        <v>601</v>
      </c>
      <c r="E87" s="11" t="s">
        <v>738</v>
      </c>
      <c r="F87" s="7">
        <v>7</v>
      </c>
      <c r="G87" s="7">
        <v>2</v>
      </c>
      <c r="H87" s="11" t="s">
        <v>243</v>
      </c>
      <c r="I87" s="32">
        <v>0</v>
      </c>
      <c r="J87" s="32">
        <v>0</v>
      </c>
      <c r="K87" s="32">
        <v>0</v>
      </c>
      <c r="L87" s="32">
        <v>0</v>
      </c>
      <c r="M87" s="32">
        <v>2</v>
      </c>
      <c r="N87" s="32">
        <f t="shared" si="2"/>
        <v>2</v>
      </c>
      <c r="O87" s="7"/>
    </row>
    <row r="88" spans="1:15" ht="30">
      <c r="A88" s="7">
        <v>82</v>
      </c>
      <c r="B88" s="17" t="s">
        <v>1006</v>
      </c>
      <c r="C88" s="11" t="s">
        <v>644</v>
      </c>
      <c r="D88" s="7" t="s">
        <v>645</v>
      </c>
      <c r="E88" s="11" t="s">
        <v>745</v>
      </c>
      <c r="F88" s="7">
        <v>7</v>
      </c>
      <c r="G88" s="7">
        <v>2</v>
      </c>
      <c r="H88" s="11" t="s">
        <v>119</v>
      </c>
      <c r="I88" s="32">
        <v>0</v>
      </c>
      <c r="J88" s="32">
        <v>0</v>
      </c>
      <c r="K88" s="32">
        <v>0</v>
      </c>
      <c r="L88" s="32">
        <v>0</v>
      </c>
      <c r="M88" s="32">
        <v>2</v>
      </c>
      <c r="N88" s="32">
        <f t="shared" si="2"/>
        <v>2</v>
      </c>
      <c r="O88" s="7"/>
    </row>
    <row r="89" spans="1:15" ht="30">
      <c r="A89" s="7">
        <v>83</v>
      </c>
      <c r="B89" s="17" t="s">
        <v>1007</v>
      </c>
      <c r="C89" s="11" t="s">
        <v>654</v>
      </c>
      <c r="D89" s="7" t="s">
        <v>655</v>
      </c>
      <c r="E89" s="11" t="s">
        <v>740</v>
      </c>
      <c r="F89" s="7">
        <v>7</v>
      </c>
      <c r="G89" s="7">
        <v>1</v>
      </c>
      <c r="H89" s="11" t="s">
        <v>57</v>
      </c>
      <c r="I89" s="32">
        <v>0</v>
      </c>
      <c r="J89" s="32">
        <v>0</v>
      </c>
      <c r="K89" s="32">
        <v>2</v>
      </c>
      <c r="L89" s="32">
        <v>0</v>
      </c>
      <c r="M89" s="32">
        <v>0</v>
      </c>
      <c r="N89" s="32">
        <f t="shared" si="2"/>
        <v>2</v>
      </c>
      <c r="O89" s="7"/>
    </row>
    <row r="90" spans="1:15" ht="45">
      <c r="A90" s="7">
        <v>84</v>
      </c>
      <c r="B90" s="17" t="s">
        <v>1017</v>
      </c>
      <c r="C90" s="11" t="s">
        <v>585</v>
      </c>
      <c r="D90" s="7" t="s">
        <v>586</v>
      </c>
      <c r="E90" s="11" t="s">
        <v>749</v>
      </c>
      <c r="F90" s="7">
        <v>7</v>
      </c>
      <c r="G90" s="7">
        <v>2</v>
      </c>
      <c r="H90" s="11" t="s">
        <v>587</v>
      </c>
      <c r="I90" s="32">
        <v>0</v>
      </c>
      <c r="J90" s="32">
        <v>0</v>
      </c>
      <c r="K90" s="32">
        <v>0</v>
      </c>
      <c r="L90" s="32">
        <v>0</v>
      </c>
      <c r="M90" s="32">
        <v>2</v>
      </c>
      <c r="N90" s="32">
        <f t="shared" si="2"/>
        <v>2</v>
      </c>
      <c r="O90" s="7"/>
    </row>
    <row r="91" spans="1:15" ht="30">
      <c r="A91" s="7">
        <v>85</v>
      </c>
      <c r="B91" s="17" t="s">
        <v>1031</v>
      </c>
      <c r="C91" s="11" t="s">
        <v>604</v>
      </c>
      <c r="D91" s="7" t="s">
        <v>605</v>
      </c>
      <c r="E91" s="11" t="s">
        <v>743</v>
      </c>
      <c r="F91" s="7">
        <v>7</v>
      </c>
      <c r="G91" s="7">
        <v>2</v>
      </c>
      <c r="H91" s="11" t="s">
        <v>422</v>
      </c>
      <c r="I91" s="32">
        <v>2</v>
      </c>
      <c r="J91" s="32">
        <v>0</v>
      </c>
      <c r="K91" s="32">
        <v>0</v>
      </c>
      <c r="L91" s="32">
        <v>0</v>
      </c>
      <c r="M91" s="32">
        <v>0</v>
      </c>
      <c r="N91" s="32">
        <f t="shared" si="2"/>
        <v>2</v>
      </c>
      <c r="O91" s="7"/>
    </row>
    <row r="92" spans="1:15" ht="30">
      <c r="A92" s="7">
        <v>86</v>
      </c>
      <c r="B92" s="17" t="s">
        <v>1036</v>
      </c>
      <c r="C92" s="11" t="s">
        <v>606</v>
      </c>
      <c r="D92" s="7" t="s">
        <v>607</v>
      </c>
      <c r="E92" s="11" t="s">
        <v>731</v>
      </c>
      <c r="F92" s="7">
        <v>7</v>
      </c>
      <c r="G92" s="7">
        <v>2</v>
      </c>
      <c r="H92" s="11" t="s">
        <v>486</v>
      </c>
      <c r="I92" s="32">
        <v>0</v>
      </c>
      <c r="J92" s="32">
        <v>0</v>
      </c>
      <c r="K92" s="32">
        <v>0</v>
      </c>
      <c r="L92" s="32">
        <v>1</v>
      </c>
      <c r="M92" s="32">
        <v>0</v>
      </c>
      <c r="N92" s="32">
        <f t="shared" si="2"/>
        <v>1</v>
      </c>
      <c r="O92" s="7"/>
    </row>
    <row r="93" spans="1:15" ht="30">
      <c r="A93" s="7">
        <v>87</v>
      </c>
      <c r="B93" s="17" t="s">
        <v>1040</v>
      </c>
      <c r="C93" s="11" t="s">
        <v>689</v>
      </c>
      <c r="D93" s="7" t="s">
        <v>690</v>
      </c>
      <c r="E93" s="11" t="s">
        <v>752</v>
      </c>
      <c r="F93" s="7">
        <v>7</v>
      </c>
      <c r="G93" s="7">
        <v>1</v>
      </c>
      <c r="H93" s="11" t="s">
        <v>189</v>
      </c>
      <c r="I93" s="32">
        <v>0</v>
      </c>
      <c r="J93" s="32">
        <v>1</v>
      </c>
      <c r="K93" s="32">
        <v>0</v>
      </c>
      <c r="L93" s="32">
        <v>0</v>
      </c>
      <c r="M93" s="32">
        <v>0</v>
      </c>
      <c r="N93" s="32">
        <f t="shared" si="2"/>
        <v>1</v>
      </c>
      <c r="O93" s="7"/>
    </row>
    <row r="94" spans="1:15" ht="30">
      <c r="A94" s="7">
        <v>88</v>
      </c>
      <c r="B94" s="17" t="s">
        <v>1058</v>
      </c>
      <c r="C94" s="11" t="s">
        <v>625</v>
      </c>
      <c r="D94" s="7" t="s">
        <v>626</v>
      </c>
      <c r="E94" s="11" t="s">
        <v>754</v>
      </c>
      <c r="F94" s="7">
        <v>7</v>
      </c>
      <c r="G94" s="7">
        <v>2</v>
      </c>
      <c r="H94" s="11" t="s">
        <v>311</v>
      </c>
      <c r="I94" s="32">
        <v>1</v>
      </c>
      <c r="J94" s="32">
        <v>0</v>
      </c>
      <c r="K94" s="32">
        <v>0</v>
      </c>
      <c r="L94" s="32">
        <v>0</v>
      </c>
      <c r="M94" s="32">
        <v>0</v>
      </c>
      <c r="N94" s="32">
        <f t="shared" si="2"/>
        <v>1</v>
      </c>
      <c r="O94" s="7"/>
    </row>
    <row r="95" spans="1:15" ht="45">
      <c r="A95" s="7">
        <v>89</v>
      </c>
      <c r="B95" s="17" t="s">
        <v>1060</v>
      </c>
      <c r="C95" s="11" t="s">
        <v>721</v>
      </c>
      <c r="D95" s="7" t="s">
        <v>722</v>
      </c>
      <c r="E95" s="11" t="s">
        <v>749</v>
      </c>
      <c r="F95" s="7">
        <v>7</v>
      </c>
      <c r="G95" s="7">
        <v>1</v>
      </c>
      <c r="H95" s="11" t="s">
        <v>587</v>
      </c>
      <c r="I95" s="32">
        <v>0</v>
      </c>
      <c r="J95" s="32">
        <v>0</v>
      </c>
      <c r="K95" s="32">
        <v>0</v>
      </c>
      <c r="L95" s="32">
        <v>1</v>
      </c>
      <c r="M95" s="32">
        <v>0</v>
      </c>
      <c r="N95" s="32">
        <f t="shared" si="2"/>
        <v>1</v>
      </c>
      <c r="O95" s="7"/>
    </row>
    <row r="96" spans="1:15" ht="30">
      <c r="A96" s="7">
        <v>90</v>
      </c>
      <c r="B96" s="17" t="s">
        <v>1062</v>
      </c>
      <c r="C96" s="11" t="s">
        <v>591</v>
      </c>
      <c r="D96" s="7" t="s">
        <v>592</v>
      </c>
      <c r="E96" s="11" t="s">
        <v>756</v>
      </c>
      <c r="F96" s="7">
        <v>7</v>
      </c>
      <c r="G96" s="7">
        <v>2</v>
      </c>
      <c r="H96" s="11" t="s">
        <v>339</v>
      </c>
      <c r="I96" s="32">
        <v>0</v>
      </c>
      <c r="J96" s="32">
        <v>0</v>
      </c>
      <c r="K96" s="32">
        <v>0</v>
      </c>
      <c r="L96" s="32">
        <v>0</v>
      </c>
      <c r="M96" s="32">
        <v>1</v>
      </c>
      <c r="N96" s="32">
        <f t="shared" si="2"/>
        <v>1</v>
      </c>
      <c r="O96" s="7"/>
    </row>
    <row r="97" spans="1:15" ht="75">
      <c r="A97" s="7">
        <v>91</v>
      </c>
      <c r="B97" s="17" t="s">
        <v>1064</v>
      </c>
      <c r="C97" s="11" t="s">
        <v>514</v>
      </c>
      <c r="D97" s="7" t="s">
        <v>515</v>
      </c>
      <c r="E97" s="11" t="s">
        <v>744</v>
      </c>
      <c r="F97" s="7">
        <v>7</v>
      </c>
      <c r="G97" s="7">
        <v>3</v>
      </c>
      <c r="H97" s="11" t="s">
        <v>516</v>
      </c>
      <c r="I97" s="32">
        <v>0</v>
      </c>
      <c r="J97" s="32">
        <v>0</v>
      </c>
      <c r="K97" s="32">
        <v>0</v>
      </c>
      <c r="L97" s="32">
        <v>0</v>
      </c>
      <c r="M97" s="32">
        <v>1</v>
      </c>
      <c r="N97" s="32">
        <f t="shared" si="2"/>
        <v>1</v>
      </c>
      <c r="O97" s="7"/>
    </row>
    <row r="98" spans="1:15" ht="30">
      <c r="A98" s="7">
        <v>92</v>
      </c>
      <c r="B98" s="17" t="s">
        <v>1073</v>
      </c>
      <c r="C98" s="11" t="s">
        <v>588</v>
      </c>
      <c r="D98" s="7" t="s">
        <v>589</v>
      </c>
      <c r="E98" s="11" t="s">
        <v>741</v>
      </c>
      <c r="F98" s="7">
        <v>7</v>
      </c>
      <c r="G98" s="7">
        <v>2</v>
      </c>
      <c r="H98" s="11" t="s">
        <v>590</v>
      </c>
      <c r="I98" s="32">
        <v>1</v>
      </c>
      <c r="J98" s="32">
        <v>0</v>
      </c>
      <c r="K98" s="32">
        <v>0</v>
      </c>
      <c r="L98" s="32">
        <v>0</v>
      </c>
      <c r="M98" s="32">
        <v>0</v>
      </c>
      <c r="N98" s="32">
        <f t="shared" si="2"/>
        <v>1</v>
      </c>
      <c r="O98" s="7"/>
    </row>
    <row r="99" spans="1:15" ht="30">
      <c r="A99" s="7">
        <v>93</v>
      </c>
      <c r="B99" s="17" t="s">
        <v>1086</v>
      </c>
      <c r="C99" s="11" t="s">
        <v>635</v>
      </c>
      <c r="D99" s="7" t="s">
        <v>636</v>
      </c>
      <c r="E99" s="11" t="s">
        <v>737</v>
      </c>
      <c r="F99" s="7">
        <v>7</v>
      </c>
      <c r="G99" s="7">
        <v>2</v>
      </c>
      <c r="H99" s="11" t="s">
        <v>529</v>
      </c>
      <c r="I99" s="32">
        <v>0</v>
      </c>
      <c r="J99" s="32">
        <v>0</v>
      </c>
      <c r="K99" s="32">
        <v>0</v>
      </c>
      <c r="L99" s="32">
        <v>0</v>
      </c>
      <c r="M99" s="32">
        <v>1</v>
      </c>
      <c r="N99" s="32">
        <f t="shared" si="2"/>
        <v>1</v>
      </c>
      <c r="O99" s="7"/>
    </row>
    <row r="100" spans="1:15" ht="75">
      <c r="A100" s="7">
        <v>94</v>
      </c>
      <c r="B100" s="17" t="s">
        <v>1102</v>
      </c>
      <c r="C100" s="11" t="s">
        <v>612</v>
      </c>
      <c r="D100" s="7" t="s">
        <v>613</v>
      </c>
      <c r="E100" s="11" t="s">
        <v>744</v>
      </c>
      <c r="F100" s="7">
        <v>7</v>
      </c>
      <c r="G100" s="7">
        <v>2</v>
      </c>
      <c r="H100" s="11" t="s">
        <v>516</v>
      </c>
      <c r="I100" s="32">
        <v>0</v>
      </c>
      <c r="J100" s="32">
        <v>0</v>
      </c>
      <c r="K100" s="32">
        <v>0</v>
      </c>
      <c r="L100" s="32">
        <v>0</v>
      </c>
      <c r="M100" s="32">
        <v>1</v>
      </c>
      <c r="N100" s="32">
        <f t="shared" si="2"/>
        <v>1</v>
      </c>
      <c r="O100" s="7"/>
    </row>
    <row r="101" spans="1:15" ht="30">
      <c r="A101" s="7">
        <v>95</v>
      </c>
      <c r="B101" s="7" t="s">
        <v>1112</v>
      </c>
      <c r="C101" s="11" t="s">
        <v>778</v>
      </c>
      <c r="D101" s="18">
        <v>38562</v>
      </c>
      <c r="E101" s="11" t="s">
        <v>761</v>
      </c>
      <c r="F101" s="7">
        <v>7</v>
      </c>
      <c r="G101" s="7"/>
      <c r="H101" s="11" t="s">
        <v>678</v>
      </c>
      <c r="I101" s="32">
        <v>0</v>
      </c>
      <c r="J101" s="32">
        <v>0</v>
      </c>
      <c r="K101" s="32">
        <v>0</v>
      </c>
      <c r="L101" s="32">
        <v>0</v>
      </c>
      <c r="M101" s="32">
        <v>1</v>
      </c>
      <c r="N101" s="32">
        <f t="shared" si="2"/>
        <v>1</v>
      </c>
      <c r="O101" s="7"/>
    </row>
    <row r="102" spans="1:15" ht="30">
      <c r="A102" s="7">
        <v>96</v>
      </c>
      <c r="B102" s="17" t="s">
        <v>1011</v>
      </c>
      <c r="C102" s="11" t="s">
        <v>559</v>
      </c>
      <c r="D102" s="7" t="s">
        <v>560</v>
      </c>
      <c r="E102" s="11" t="s">
        <v>752</v>
      </c>
      <c r="F102" s="7">
        <v>7</v>
      </c>
      <c r="G102" s="7">
        <v>3</v>
      </c>
      <c r="H102" s="11" t="s">
        <v>189</v>
      </c>
      <c r="I102" s="32">
        <v>0</v>
      </c>
      <c r="J102" s="32">
        <v>0</v>
      </c>
      <c r="K102" s="32">
        <v>0</v>
      </c>
      <c r="L102" s="32">
        <v>0</v>
      </c>
      <c r="M102" s="32">
        <v>1</v>
      </c>
      <c r="N102" s="32">
        <f t="shared" si="2"/>
        <v>1</v>
      </c>
      <c r="O102" s="7"/>
    </row>
    <row r="103" spans="1:15" ht="30">
      <c r="A103" s="7">
        <v>97</v>
      </c>
      <c r="B103" s="17" t="s">
        <v>1021</v>
      </c>
      <c r="C103" s="11" t="s">
        <v>527</v>
      </c>
      <c r="D103" s="7" t="s">
        <v>528</v>
      </c>
      <c r="E103" s="11" t="s">
        <v>737</v>
      </c>
      <c r="F103" s="7">
        <v>7</v>
      </c>
      <c r="G103" s="7">
        <v>3</v>
      </c>
      <c r="H103" s="11" t="s">
        <v>529</v>
      </c>
      <c r="I103" s="32">
        <v>0</v>
      </c>
      <c r="J103" s="32">
        <v>0</v>
      </c>
      <c r="K103" s="32">
        <v>0</v>
      </c>
      <c r="L103" s="32">
        <v>1</v>
      </c>
      <c r="M103" s="32">
        <v>0</v>
      </c>
      <c r="N103" s="32">
        <f t="shared" ref="N103:N134" si="3">SUM(I103:M103)</f>
        <v>1</v>
      </c>
      <c r="O103" s="7"/>
    </row>
    <row r="104" spans="1:15" ht="30">
      <c r="A104" s="7">
        <v>98</v>
      </c>
      <c r="B104" s="17" t="s">
        <v>1034</v>
      </c>
      <c r="C104" s="11" t="s">
        <v>664</v>
      </c>
      <c r="D104" s="7" t="s">
        <v>665</v>
      </c>
      <c r="E104" s="11" t="s">
        <v>742</v>
      </c>
      <c r="F104" s="7">
        <v>7</v>
      </c>
      <c r="G104" s="7">
        <v>1</v>
      </c>
      <c r="H104" s="11" t="s">
        <v>84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f t="shared" si="3"/>
        <v>0</v>
      </c>
      <c r="O104" s="7"/>
    </row>
    <row r="105" spans="1:15" ht="30">
      <c r="A105" s="7">
        <v>99</v>
      </c>
      <c r="B105" s="17" t="s">
        <v>1043</v>
      </c>
      <c r="C105" s="11" t="s">
        <v>708</v>
      </c>
      <c r="D105" s="7" t="s">
        <v>544</v>
      </c>
      <c r="E105" s="11" t="s">
        <v>737</v>
      </c>
      <c r="F105" s="7">
        <v>7</v>
      </c>
      <c r="G105" s="7">
        <v>1</v>
      </c>
      <c r="H105" s="11" t="s">
        <v>529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f t="shared" si="3"/>
        <v>0</v>
      </c>
      <c r="O105" s="7"/>
    </row>
    <row r="106" spans="1:15" ht="30">
      <c r="A106" s="7">
        <v>100</v>
      </c>
      <c r="B106" s="17" t="s">
        <v>1068</v>
      </c>
      <c r="C106" s="11" t="s">
        <v>775</v>
      </c>
      <c r="D106" s="7" t="s">
        <v>503</v>
      </c>
      <c r="E106" s="11" t="s">
        <v>743</v>
      </c>
      <c r="F106" s="7">
        <v>7</v>
      </c>
      <c r="G106" s="7">
        <v>3</v>
      </c>
      <c r="H106" s="11" t="s">
        <v>422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f t="shared" si="3"/>
        <v>0</v>
      </c>
      <c r="O106" s="7"/>
    </row>
    <row r="107" spans="1:15" ht="30">
      <c r="A107" s="7">
        <v>101</v>
      </c>
      <c r="B107" s="17" t="s">
        <v>1075</v>
      </c>
      <c r="C107" s="11" t="s">
        <v>593</v>
      </c>
      <c r="D107" s="7" t="s">
        <v>594</v>
      </c>
      <c r="E107" s="11" t="s">
        <v>746</v>
      </c>
      <c r="F107" s="7">
        <v>7</v>
      </c>
      <c r="G107" s="7">
        <v>2</v>
      </c>
      <c r="H107" s="11" t="s">
        <v>122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f t="shared" si="3"/>
        <v>0</v>
      </c>
      <c r="O107" s="7"/>
    </row>
    <row r="108" spans="1:15" ht="30">
      <c r="A108" s="7">
        <v>102</v>
      </c>
      <c r="B108" s="17" t="s">
        <v>1087</v>
      </c>
      <c r="C108" s="11" t="s">
        <v>706</v>
      </c>
      <c r="D108" s="7" t="s">
        <v>707</v>
      </c>
      <c r="E108" s="11" t="s">
        <v>741</v>
      </c>
      <c r="F108" s="7">
        <v>7</v>
      </c>
      <c r="G108" s="7">
        <v>1</v>
      </c>
      <c r="H108" s="11" t="s">
        <v>590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f t="shared" si="3"/>
        <v>0</v>
      </c>
      <c r="O108" s="7"/>
    </row>
    <row r="109" spans="1:15" ht="30">
      <c r="A109" s="7">
        <v>103</v>
      </c>
      <c r="B109" s="17" t="s">
        <v>1092</v>
      </c>
      <c r="C109" s="11" t="s">
        <v>614</v>
      </c>
      <c r="D109" s="7" t="s">
        <v>536</v>
      </c>
      <c r="E109" s="11" t="s">
        <v>734</v>
      </c>
      <c r="F109" s="7">
        <v>7</v>
      </c>
      <c r="G109" s="7">
        <v>2</v>
      </c>
      <c r="H109" s="11" t="s">
        <v>427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f t="shared" si="3"/>
        <v>0</v>
      </c>
      <c r="O109" s="7"/>
    </row>
    <row r="110" spans="1:15" ht="30">
      <c r="A110" s="7">
        <v>104</v>
      </c>
      <c r="B110" s="17" t="s">
        <v>1103</v>
      </c>
      <c r="C110" s="11" t="s">
        <v>648</v>
      </c>
      <c r="D110" s="7" t="s">
        <v>649</v>
      </c>
      <c r="E110" s="11" t="s">
        <v>757</v>
      </c>
      <c r="F110" s="7">
        <v>7</v>
      </c>
      <c r="G110" s="7">
        <v>2</v>
      </c>
      <c r="H110" s="11" t="s">
        <v>388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f t="shared" si="3"/>
        <v>0</v>
      </c>
      <c r="O110" s="7"/>
    </row>
    <row r="111" spans="1:15" ht="30">
      <c r="A111" s="7">
        <v>105</v>
      </c>
      <c r="B111" s="17" t="s">
        <v>1010</v>
      </c>
      <c r="C111" s="11" t="s">
        <v>561</v>
      </c>
      <c r="D111" s="7" t="s">
        <v>522</v>
      </c>
      <c r="E111" s="11" t="s">
        <v>737</v>
      </c>
      <c r="F111" s="7">
        <v>7</v>
      </c>
      <c r="G111" s="7">
        <v>3</v>
      </c>
      <c r="H111" s="11" t="s">
        <v>529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f t="shared" si="3"/>
        <v>0</v>
      </c>
      <c r="O111" s="7"/>
    </row>
    <row r="112" spans="1:15" ht="30">
      <c r="A112" s="7">
        <v>106</v>
      </c>
      <c r="B112" s="17" t="s">
        <v>1013</v>
      </c>
      <c r="C112" s="11" t="s">
        <v>533</v>
      </c>
      <c r="D112" s="7" t="s">
        <v>534</v>
      </c>
      <c r="E112" s="11" t="s">
        <v>743</v>
      </c>
      <c r="F112" s="7">
        <v>7</v>
      </c>
      <c r="G112" s="7">
        <v>3</v>
      </c>
      <c r="H112" s="11" t="s">
        <v>422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f t="shared" si="3"/>
        <v>0</v>
      </c>
      <c r="O112" s="7"/>
    </row>
    <row r="113" spans="1:15" ht="30">
      <c r="A113" s="7">
        <v>107</v>
      </c>
      <c r="B113" s="17" t="s">
        <v>1022</v>
      </c>
      <c r="C113" s="11" t="s">
        <v>682</v>
      </c>
      <c r="D113" s="7" t="s">
        <v>683</v>
      </c>
      <c r="E113" s="11" t="s">
        <v>746</v>
      </c>
      <c r="F113" s="7">
        <v>7</v>
      </c>
      <c r="G113" s="7">
        <v>1</v>
      </c>
      <c r="H113" s="11" t="s">
        <v>122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f t="shared" si="3"/>
        <v>0</v>
      </c>
      <c r="O113" s="7"/>
    </row>
    <row r="115" spans="1:15">
      <c r="A115" s="45" t="s">
        <v>1131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1:15">
      <c r="B116" s="53"/>
      <c r="C116" s="53"/>
      <c r="D116" s="54" t="s">
        <v>1134</v>
      </c>
      <c r="E116" s="55"/>
      <c r="F116" s="53"/>
      <c r="G116" s="53"/>
      <c r="H116" s="53"/>
      <c r="I116" s="54" t="s">
        <v>1133</v>
      </c>
      <c r="J116" s="55"/>
      <c r="K116" s="55"/>
      <c r="L116" s="55"/>
      <c r="M116" s="55"/>
      <c r="N116" s="55"/>
    </row>
    <row r="117" spans="1:15">
      <c r="B117" s="53"/>
      <c r="C117" s="53"/>
      <c r="D117" s="54" t="s">
        <v>1135</v>
      </c>
      <c r="E117" s="55"/>
      <c r="F117" s="53"/>
      <c r="G117" s="53"/>
      <c r="H117" s="53"/>
      <c r="I117" s="54" t="s">
        <v>151</v>
      </c>
      <c r="J117" s="55"/>
      <c r="K117" s="55"/>
      <c r="L117" s="55"/>
      <c r="M117" s="55"/>
      <c r="N117" s="55"/>
    </row>
    <row r="118" spans="1:15">
      <c r="B118" s="53"/>
      <c r="C118" s="53"/>
      <c r="D118" s="54" t="s">
        <v>1136</v>
      </c>
      <c r="E118" s="55"/>
      <c r="F118" s="53"/>
      <c r="G118" s="53"/>
      <c r="H118" s="53"/>
      <c r="I118" s="54" t="s">
        <v>462</v>
      </c>
      <c r="J118" s="55"/>
      <c r="K118" s="55"/>
      <c r="L118" s="55"/>
      <c r="M118" s="55"/>
      <c r="N118" s="55"/>
    </row>
    <row r="119" spans="1:15">
      <c r="B119" s="53"/>
      <c r="C119" s="53"/>
      <c r="D119" s="54" t="s">
        <v>1137</v>
      </c>
      <c r="E119" s="55"/>
      <c r="F119" s="53"/>
      <c r="G119" s="53"/>
      <c r="H119" s="53"/>
      <c r="I119" s="54" t="s">
        <v>1132</v>
      </c>
      <c r="J119" s="55"/>
      <c r="K119" s="55"/>
      <c r="L119" s="55"/>
      <c r="M119" s="55"/>
      <c r="N119" s="55"/>
    </row>
  </sheetData>
  <sortState ref="A7:O113">
    <sortCondition descending="1" ref="N7:N113"/>
  </sortState>
  <mergeCells count="32">
    <mergeCell ref="I116:N116"/>
    <mergeCell ref="I117:N117"/>
    <mergeCell ref="I118:N118"/>
    <mergeCell ref="I119:N119"/>
    <mergeCell ref="B116:C116"/>
    <mergeCell ref="B117:C117"/>
    <mergeCell ref="B118:C118"/>
    <mergeCell ref="B119:C119"/>
    <mergeCell ref="F116:H116"/>
    <mergeCell ref="F117:H117"/>
    <mergeCell ref="F118:H118"/>
    <mergeCell ref="F119:H119"/>
    <mergeCell ref="D116:E116"/>
    <mergeCell ref="D117:E117"/>
    <mergeCell ref="D118:E118"/>
    <mergeCell ref="D119:E119"/>
    <mergeCell ref="A115:O115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N5:N6"/>
    <mergeCell ref="O5:O6"/>
  </mergeCells>
  <printOptions horizontalCentered="1"/>
  <pageMargins left="0.27559055118110237" right="0.31496062992125984" top="0.36" bottom="0.32" header="0.35433070866141736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topLeftCell="A51" zoomScale="70" zoomScaleNormal="70" workbookViewId="0">
      <selection activeCell="Q10" sqref="Q10"/>
    </sheetView>
  </sheetViews>
  <sheetFormatPr defaultRowHeight="15"/>
  <cols>
    <col min="1" max="1" width="5" customWidth="1"/>
    <col min="2" max="2" width="6" style="1" customWidth="1"/>
    <col min="3" max="3" width="21.42578125" style="3" customWidth="1"/>
    <col min="4" max="4" width="10.85546875" style="5" customWidth="1"/>
    <col min="5" max="5" width="22" style="3" customWidth="1"/>
    <col min="6" max="7" width="4.42578125" style="1" customWidth="1"/>
    <col min="8" max="8" width="20" style="3" customWidth="1"/>
    <col min="9" max="13" width="5.28515625" style="1" customWidth="1"/>
    <col min="14" max="15" width="9.140625" style="1"/>
  </cols>
  <sheetData>
    <row r="1" spans="1:15" ht="31.5">
      <c r="A1" s="46" t="s">
        <v>1123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>
      <c r="A2" s="47" t="s">
        <v>1124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8.75">
      <c r="A3" s="49" t="s">
        <v>1125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27.75" customHeight="1">
      <c r="A4" s="47" t="s">
        <v>1126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>
      <c r="A5" s="50" t="s">
        <v>1119</v>
      </c>
      <c r="B5" s="51" t="s">
        <v>1113</v>
      </c>
      <c r="C5" s="50" t="s">
        <v>1114</v>
      </c>
      <c r="D5" s="50" t="s">
        <v>1115</v>
      </c>
      <c r="E5" s="51" t="s">
        <v>1116</v>
      </c>
      <c r="F5" s="50" t="s">
        <v>5</v>
      </c>
      <c r="G5" s="50" t="s">
        <v>1117</v>
      </c>
      <c r="H5" s="50" t="s">
        <v>1118</v>
      </c>
      <c r="I5" s="51" t="s">
        <v>1120</v>
      </c>
      <c r="J5" s="51"/>
      <c r="K5" s="51"/>
      <c r="L5" s="51"/>
      <c r="M5" s="51"/>
      <c r="N5" s="50" t="s">
        <v>1121</v>
      </c>
      <c r="O5" s="51" t="s">
        <v>1122</v>
      </c>
    </row>
    <row r="6" spans="1:15">
      <c r="A6" s="50"/>
      <c r="B6" s="51"/>
      <c r="C6" s="50"/>
      <c r="D6" s="50"/>
      <c r="E6" s="51"/>
      <c r="F6" s="50"/>
      <c r="G6" s="50"/>
      <c r="H6" s="50"/>
      <c r="I6" s="16">
        <v>1</v>
      </c>
      <c r="J6" s="16">
        <v>2</v>
      </c>
      <c r="K6" s="16">
        <v>3</v>
      </c>
      <c r="L6" s="16">
        <v>4</v>
      </c>
      <c r="M6" s="16">
        <v>5</v>
      </c>
      <c r="N6" s="50"/>
      <c r="O6" s="51"/>
    </row>
    <row r="7" spans="1:15" ht="30">
      <c r="A7" s="7">
        <v>1</v>
      </c>
      <c r="B7" s="17" t="s">
        <v>960</v>
      </c>
      <c r="C7" s="11" t="s">
        <v>450</v>
      </c>
      <c r="D7" s="8" t="s">
        <v>451</v>
      </c>
      <c r="E7" s="11" t="s">
        <v>763</v>
      </c>
      <c r="F7" s="7">
        <v>8</v>
      </c>
      <c r="G7" s="7">
        <v>1</v>
      </c>
      <c r="H7" s="11" t="s">
        <v>348</v>
      </c>
      <c r="I7" s="7">
        <v>2</v>
      </c>
      <c r="J7" s="7">
        <v>5</v>
      </c>
      <c r="K7" s="7">
        <v>4.5</v>
      </c>
      <c r="L7" s="7">
        <v>5</v>
      </c>
      <c r="M7" s="7">
        <v>5</v>
      </c>
      <c r="N7" s="7">
        <f t="shared" ref="N7:N38" si="0">SUM(I7:M7)</f>
        <v>21.5</v>
      </c>
      <c r="O7" s="7" t="s">
        <v>776</v>
      </c>
    </row>
    <row r="8" spans="1:15" ht="30">
      <c r="A8" s="7">
        <v>2</v>
      </c>
      <c r="B8" s="17" t="s">
        <v>999</v>
      </c>
      <c r="C8" s="11" t="s">
        <v>401</v>
      </c>
      <c r="D8" s="8" t="s">
        <v>402</v>
      </c>
      <c r="E8" s="11" t="s">
        <v>733</v>
      </c>
      <c r="F8" s="7">
        <v>8</v>
      </c>
      <c r="G8" s="7">
        <v>2</v>
      </c>
      <c r="H8" s="11" t="s">
        <v>365</v>
      </c>
      <c r="I8" s="7">
        <v>2</v>
      </c>
      <c r="J8" s="7">
        <v>5</v>
      </c>
      <c r="K8" s="7">
        <v>4</v>
      </c>
      <c r="L8" s="7">
        <v>5</v>
      </c>
      <c r="M8" s="7">
        <v>5</v>
      </c>
      <c r="N8" s="7">
        <f t="shared" si="0"/>
        <v>21</v>
      </c>
      <c r="O8" s="7" t="s">
        <v>776</v>
      </c>
    </row>
    <row r="9" spans="1:15" ht="30">
      <c r="A9" s="7">
        <v>3</v>
      </c>
      <c r="B9" s="17" t="s">
        <v>1002</v>
      </c>
      <c r="C9" s="11" t="s">
        <v>494</v>
      </c>
      <c r="D9" s="8" t="s">
        <v>495</v>
      </c>
      <c r="E9" s="11" t="s">
        <v>763</v>
      </c>
      <c r="F9" s="7">
        <v>8</v>
      </c>
      <c r="G9" s="7">
        <v>1</v>
      </c>
      <c r="H9" s="11" t="s">
        <v>348</v>
      </c>
      <c r="I9" s="7">
        <v>4</v>
      </c>
      <c r="J9" s="7">
        <v>5</v>
      </c>
      <c r="K9" s="7">
        <v>2</v>
      </c>
      <c r="L9" s="7">
        <v>5</v>
      </c>
      <c r="M9" s="7">
        <v>5</v>
      </c>
      <c r="N9" s="7">
        <f t="shared" si="0"/>
        <v>21</v>
      </c>
      <c r="O9" s="7" t="s">
        <v>776</v>
      </c>
    </row>
    <row r="10" spans="1:15" ht="30">
      <c r="A10" s="7">
        <v>4</v>
      </c>
      <c r="B10" s="17" t="s">
        <v>964</v>
      </c>
      <c r="C10" s="11" t="s">
        <v>481</v>
      </c>
      <c r="D10" s="8" t="s">
        <v>482</v>
      </c>
      <c r="E10" s="11" t="s">
        <v>747</v>
      </c>
      <c r="F10" s="7">
        <v>8</v>
      </c>
      <c r="G10" s="7">
        <v>1</v>
      </c>
      <c r="H10" s="11" t="s">
        <v>277</v>
      </c>
      <c r="I10" s="7">
        <v>5</v>
      </c>
      <c r="J10" s="7">
        <v>0</v>
      </c>
      <c r="K10" s="7">
        <v>5</v>
      </c>
      <c r="L10" s="7">
        <v>5</v>
      </c>
      <c r="M10" s="7">
        <v>5</v>
      </c>
      <c r="N10" s="7">
        <f t="shared" si="0"/>
        <v>20</v>
      </c>
      <c r="O10" s="7" t="s">
        <v>1170</v>
      </c>
    </row>
    <row r="11" spans="1:15" ht="30">
      <c r="A11" s="7">
        <v>5</v>
      </c>
      <c r="B11" s="35" t="s">
        <v>975</v>
      </c>
      <c r="C11" s="36" t="s">
        <v>408</v>
      </c>
      <c r="D11" s="40" t="s">
        <v>409</v>
      </c>
      <c r="E11" s="36" t="s">
        <v>763</v>
      </c>
      <c r="F11" s="34">
        <v>8</v>
      </c>
      <c r="G11" s="34">
        <v>2</v>
      </c>
      <c r="H11" s="36" t="s">
        <v>348</v>
      </c>
      <c r="I11" s="34">
        <v>0</v>
      </c>
      <c r="J11" s="34">
        <v>4.5</v>
      </c>
      <c r="K11" s="34">
        <v>5</v>
      </c>
      <c r="L11" s="34">
        <v>5</v>
      </c>
      <c r="M11" s="34">
        <v>5</v>
      </c>
      <c r="N11" s="34">
        <f t="shared" si="0"/>
        <v>19.5</v>
      </c>
      <c r="O11" s="34" t="s">
        <v>1170</v>
      </c>
    </row>
    <row r="12" spans="1:15" ht="30">
      <c r="A12" s="7">
        <v>6</v>
      </c>
      <c r="B12" s="17" t="s">
        <v>938</v>
      </c>
      <c r="C12" s="11" t="s">
        <v>477</v>
      </c>
      <c r="D12" s="8" t="s">
        <v>478</v>
      </c>
      <c r="E12" s="11" t="s">
        <v>738</v>
      </c>
      <c r="F12" s="7">
        <v>8</v>
      </c>
      <c r="G12" s="7">
        <v>1</v>
      </c>
      <c r="H12" s="11" t="s">
        <v>243</v>
      </c>
      <c r="I12" s="7">
        <v>1</v>
      </c>
      <c r="J12" s="7">
        <v>3</v>
      </c>
      <c r="K12" s="7">
        <v>5</v>
      </c>
      <c r="L12" s="7">
        <v>5</v>
      </c>
      <c r="M12" s="7">
        <v>5</v>
      </c>
      <c r="N12" s="7">
        <f t="shared" si="0"/>
        <v>19</v>
      </c>
      <c r="O12" s="7" t="s">
        <v>1170</v>
      </c>
    </row>
    <row r="13" spans="1:15" ht="30">
      <c r="A13" s="7">
        <v>7</v>
      </c>
      <c r="B13" s="17" t="s">
        <v>967</v>
      </c>
      <c r="C13" s="11" t="s">
        <v>459</v>
      </c>
      <c r="D13" s="8" t="s">
        <v>206</v>
      </c>
      <c r="E13" s="11" t="s">
        <v>733</v>
      </c>
      <c r="F13" s="7">
        <v>8</v>
      </c>
      <c r="G13" s="7">
        <v>1</v>
      </c>
      <c r="H13" s="11" t="s">
        <v>365</v>
      </c>
      <c r="I13" s="7">
        <v>4.5</v>
      </c>
      <c r="J13" s="7">
        <v>0</v>
      </c>
      <c r="K13" s="7">
        <v>5</v>
      </c>
      <c r="L13" s="7">
        <v>5</v>
      </c>
      <c r="M13" s="7">
        <v>4</v>
      </c>
      <c r="N13" s="7">
        <f t="shared" si="0"/>
        <v>18.5</v>
      </c>
      <c r="O13" s="7" t="s">
        <v>1170</v>
      </c>
    </row>
    <row r="14" spans="1:15" ht="30">
      <c r="A14" s="7">
        <v>8</v>
      </c>
      <c r="B14" s="17" t="s">
        <v>966</v>
      </c>
      <c r="C14" s="11" t="s">
        <v>371</v>
      </c>
      <c r="D14" s="8" t="s">
        <v>372</v>
      </c>
      <c r="E14" s="11" t="s">
        <v>733</v>
      </c>
      <c r="F14" s="7">
        <v>8</v>
      </c>
      <c r="G14" s="7">
        <v>3</v>
      </c>
      <c r="H14" s="11" t="s">
        <v>365</v>
      </c>
      <c r="I14" s="7">
        <v>1</v>
      </c>
      <c r="J14" s="7">
        <v>3</v>
      </c>
      <c r="K14" s="7">
        <v>4</v>
      </c>
      <c r="L14" s="7">
        <v>5</v>
      </c>
      <c r="M14" s="7">
        <v>5</v>
      </c>
      <c r="N14" s="7">
        <f t="shared" si="0"/>
        <v>18</v>
      </c>
      <c r="O14" s="7" t="s">
        <v>1170</v>
      </c>
    </row>
    <row r="15" spans="1:15" ht="30">
      <c r="A15" s="7">
        <v>9</v>
      </c>
      <c r="B15" s="17" t="s">
        <v>983</v>
      </c>
      <c r="C15" s="11" t="s">
        <v>431</v>
      </c>
      <c r="D15" s="8" t="s">
        <v>432</v>
      </c>
      <c r="E15" s="11" t="s">
        <v>763</v>
      </c>
      <c r="F15" s="7">
        <v>8</v>
      </c>
      <c r="G15" s="7">
        <v>2</v>
      </c>
      <c r="H15" s="11" t="s">
        <v>348</v>
      </c>
      <c r="I15" s="7">
        <v>1</v>
      </c>
      <c r="J15" s="7">
        <v>3</v>
      </c>
      <c r="K15" s="7">
        <v>3</v>
      </c>
      <c r="L15" s="7">
        <v>5</v>
      </c>
      <c r="M15" s="7">
        <v>5</v>
      </c>
      <c r="N15" s="7">
        <f t="shared" si="0"/>
        <v>17</v>
      </c>
      <c r="O15" s="7" t="s">
        <v>1170</v>
      </c>
    </row>
    <row r="16" spans="1:15" ht="30">
      <c r="A16" s="7">
        <v>10</v>
      </c>
      <c r="B16" s="17" t="s">
        <v>985</v>
      </c>
      <c r="C16" s="11" t="s">
        <v>349</v>
      </c>
      <c r="D16" s="8" t="s">
        <v>350</v>
      </c>
      <c r="E16" s="11" t="s">
        <v>763</v>
      </c>
      <c r="F16" s="7">
        <v>8</v>
      </c>
      <c r="G16" s="7">
        <v>3</v>
      </c>
      <c r="H16" s="11" t="s">
        <v>348</v>
      </c>
      <c r="I16" s="7">
        <v>0</v>
      </c>
      <c r="J16" s="7">
        <v>2</v>
      </c>
      <c r="K16" s="7">
        <v>5</v>
      </c>
      <c r="L16" s="7">
        <v>5</v>
      </c>
      <c r="M16" s="7">
        <v>5</v>
      </c>
      <c r="N16" s="7">
        <f t="shared" si="0"/>
        <v>17</v>
      </c>
      <c r="O16" s="7" t="s">
        <v>1170</v>
      </c>
    </row>
    <row r="17" spans="1:15" ht="30">
      <c r="A17" s="7">
        <v>11</v>
      </c>
      <c r="B17" s="17" t="s">
        <v>939</v>
      </c>
      <c r="C17" s="11" t="s">
        <v>435</v>
      </c>
      <c r="D17" s="8" t="s">
        <v>436</v>
      </c>
      <c r="E17" s="11" t="s">
        <v>747</v>
      </c>
      <c r="F17" s="7">
        <v>8</v>
      </c>
      <c r="G17" s="7">
        <v>2</v>
      </c>
      <c r="H17" s="11" t="s">
        <v>277</v>
      </c>
      <c r="I17" s="7">
        <v>2</v>
      </c>
      <c r="J17" s="7">
        <v>0</v>
      </c>
      <c r="K17" s="7">
        <v>4</v>
      </c>
      <c r="L17" s="7">
        <v>5</v>
      </c>
      <c r="M17" s="7">
        <v>5</v>
      </c>
      <c r="N17" s="7">
        <f t="shared" si="0"/>
        <v>16</v>
      </c>
      <c r="O17" s="7" t="s">
        <v>1169</v>
      </c>
    </row>
    <row r="18" spans="1:15" ht="30">
      <c r="A18" s="7">
        <v>12</v>
      </c>
      <c r="B18" s="17" t="s">
        <v>969</v>
      </c>
      <c r="C18" s="11" t="s">
        <v>483</v>
      </c>
      <c r="D18" s="8" t="s">
        <v>484</v>
      </c>
      <c r="E18" s="11" t="s">
        <v>735</v>
      </c>
      <c r="F18" s="7">
        <v>8</v>
      </c>
      <c r="G18" s="7">
        <v>1</v>
      </c>
      <c r="H18" s="11" t="s">
        <v>21</v>
      </c>
      <c r="I18" s="7">
        <v>1</v>
      </c>
      <c r="J18" s="7">
        <v>0</v>
      </c>
      <c r="K18" s="7">
        <v>5</v>
      </c>
      <c r="L18" s="7">
        <v>5</v>
      </c>
      <c r="M18" s="7">
        <v>5</v>
      </c>
      <c r="N18" s="7">
        <f t="shared" si="0"/>
        <v>16</v>
      </c>
      <c r="O18" s="7" t="s">
        <v>1169</v>
      </c>
    </row>
    <row r="19" spans="1:15" ht="30">
      <c r="A19" s="7">
        <v>13</v>
      </c>
      <c r="B19" s="17" t="s">
        <v>995</v>
      </c>
      <c r="C19" s="11" t="s">
        <v>346</v>
      </c>
      <c r="D19" s="8" t="s">
        <v>347</v>
      </c>
      <c r="E19" s="11" t="s">
        <v>763</v>
      </c>
      <c r="F19" s="7">
        <v>8</v>
      </c>
      <c r="G19" s="7">
        <v>3</v>
      </c>
      <c r="H19" s="11" t="s">
        <v>348</v>
      </c>
      <c r="I19" s="7">
        <v>1</v>
      </c>
      <c r="J19" s="7">
        <v>0</v>
      </c>
      <c r="K19" s="7">
        <v>5</v>
      </c>
      <c r="L19" s="7">
        <v>5</v>
      </c>
      <c r="M19" s="7">
        <v>5</v>
      </c>
      <c r="N19" s="7">
        <f t="shared" si="0"/>
        <v>16</v>
      </c>
      <c r="O19" s="7" t="s">
        <v>1169</v>
      </c>
    </row>
    <row r="20" spans="1:15" ht="30">
      <c r="A20" s="7">
        <v>14</v>
      </c>
      <c r="B20" s="17" t="s">
        <v>965</v>
      </c>
      <c r="C20" s="11" t="s">
        <v>360</v>
      </c>
      <c r="D20" s="8" t="s">
        <v>361</v>
      </c>
      <c r="E20" s="11" t="s">
        <v>763</v>
      </c>
      <c r="F20" s="7">
        <v>8</v>
      </c>
      <c r="G20" s="7">
        <v>3</v>
      </c>
      <c r="H20" s="11" t="s">
        <v>348</v>
      </c>
      <c r="I20" s="7">
        <v>0.5</v>
      </c>
      <c r="J20" s="7">
        <v>3</v>
      </c>
      <c r="K20" s="7">
        <v>4</v>
      </c>
      <c r="L20" s="7">
        <v>4.5</v>
      </c>
      <c r="M20" s="7">
        <v>3.5</v>
      </c>
      <c r="N20" s="7">
        <f t="shared" si="0"/>
        <v>15.5</v>
      </c>
      <c r="O20" s="7" t="s">
        <v>1169</v>
      </c>
    </row>
    <row r="21" spans="1:15" ht="30">
      <c r="A21" s="7">
        <v>15</v>
      </c>
      <c r="B21" s="17" t="s">
        <v>945</v>
      </c>
      <c r="C21" s="11" t="s">
        <v>399</v>
      </c>
      <c r="D21" s="8" t="s">
        <v>400</v>
      </c>
      <c r="E21" s="11" t="s">
        <v>763</v>
      </c>
      <c r="F21" s="7">
        <v>8</v>
      </c>
      <c r="G21" s="7">
        <v>2</v>
      </c>
      <c r="H21" s="11" t="s">
        <v>348</v>
      </c>
      <c r="I21" s="7">
        <v>1</v>
      </c>
      <c r="J21" s="7">
        <v>3</v>
      </c>
      <c r="K21" s="7">
        <v>1</v>
      </c>
      <c r="L21" s="7">
        <v>5</v>
      </c>
      <c r="M21" s="7">
        <v>5</v>
      </c>
      <c r="N21" s="7">
        <f t="shared" si="0"/>
        <v>15</v>
      </c>
      <c r="O21" s="7" t="s">
        <v>1169</v>
      </c>
    </row>
    <row r="22" spans="1:15" ht="30">
      <c r="A22" s="7">
        <v>16</v>
      </c>
      <c r="B22" s="17" t="s">
        <v>949</v>
      </c>
      <c r="C22" s="11" t="s">
        <v>379</v>
      </c>
      <c r="D22" s="8" t="s">
        <v>380</v>
      </c>
      <c r="E22" s="11" t="s">
        <v>733</v>
      </c>
      <c r="F22" s="7">
        <v>8</v>
      </c>
      <c r="G22" s="7">
        <v>3</v>
      </c>
      <c r="H22" s="11" t="s">
        <v>365</v>
      </c>
      <c r="I22" s="7">
        <v>0.5</v>
      </c>
      <c r="J22" s="7">
        <v>0</v>
      </c>
      <c r="K22" s="7">
        <v>3</v>
      </c>
      <c r="L22" s="7">
        <v>5</v>
      </c>
      <c r="M22" s="7">
        <v>5</v>
      </c>
      <c r="N22" s="7">
        <f t="shared" si="0"/>
        <v>13.5</v>
      </c>
      <c r="O22" s="7" t="s">
        <v>1169</v>
      </c>
    </row>
    <row r="23" spans="1:15" ht="30">
      <c r="A23" s="7">
        <v>17</v>
      </c>
      <c r="B23" s="17" t="s">
        <v>981</v>
      </c>
      <c r="C23" s="11" t="s">
        <v>415</v>
      </c>
      <c r="D23" s="8" t="s">
        <v>416</v>
      </c>
      <c r="E23" s="11" t="s">
        <v>733</v>
      </c>
      <c r="F23" s="7">
        <v>8</v>
      </c>
      <c r="G23" s="7">
        <v>2</v>
      </c>
      <c r="H23" s="11" t="s">
        <v>365</v>
      </c>
      <c r="I23" s="7">
        <v>5</v>
      </c>
      <c r="J23" s="7">
        <v>1.5</v>
      </c>
      <c r="K23" s="7">
        <v>1</v>
      </c>
      <c r="L23" s="7">
        <v>1</v>
      </c>
      <c r="M23" s="7">
        <v>5</v>
      </c>
      <c r="N23" s="7">
        <f t="shared" si="0"/>
        <v>13.5</v>
      </c>
      <c r="O23" s="7" t="s">
        <v>1169</v>
      </c>
    </row>
    <row r="24" spans="1:15" ht="30">
      <c r="A24" s="7">
        <v>18</v>
      </c>
      <c r="B24" s="17" t="s">
        <v>956</v>
      </c>
      <c r="C24" s="11" t="s">
        <v>373</v>
      </c>
      <c r="D24" s="8" t="s">
        <v>374</v>
      </c>
      <c r="E24" s="11" t="s">
        <v>733</v>
      </c>
      <c r="F24" s="7">
        <v>8</v>
      </c>
      <c r="G24" s="7">
        <v>3</v>
      </c>
      <c r="H24" s="11" t="s">
        <v>365</v>
      </c>
      <c r="I24" s="7">
        <v>2</v>
      </c>
      <c r="J24" s="7">
        <v>0</v>
      </c>
      <c r="K24" s="7">
        <v>1</v>
      </c>
      <c r="L24" s="7">
        <v>5</v>
      </c>
      <c r="M24" s="7">
        <v>5</v>
      </c>
      <c r="N24" s="7">
        <f t="shared" si="0"/>
        <v>13</v>
      </c>
      <c r="O24" s="7" t="s">
        <v>1169</v>
      </c>
    </row>
    <row r="25" spans="1:15" ht="30">
      <c r="A25" s="7">
        <v>19</v>
      </c>
      <c r="B25" s="17" t="s">
        <v>987</v>
      </c>
      <c r="C25" s="11" t="s">
        <v>391</v>
      </c>
      <c r="D25" s="8" t="s">
        <v>392</v>
      </c>
      <c r="E25" s="11" t="s">
        <v>763</v>
      </c>
      <c r="F25" s="7">
        <v>8</v>
      </c>
      <c r="G25" s="7">
        <v>2</v>
      </c>
      <c r="H25" s="11" t="s">
        <v>348</v>
      </c>
      <c r="I25" s="7">
        <v>1</v>
      </c>
      <c r="J25" s="7">
        <v>5</v>
      </c>
      <c r="K25" s="7">
        <v>0</v>
      </c>
      <c r="L25" s="7">
        <v>5</v>
      </c>
      <c r="M25" s="7">
        <v>2</v>
      </c>
      <c r="N25" s="7">
        <f t="shared" si="0"/>
        <v>13</v>
      </c>
      <c r="O25" s="7" t="s">
        <v>1169</v>
      </c>
    </row>
    <row r="26" spans="1:15" ht="30">
      <c r="A26" s="7">
        <v>20</v>
      </c>
      <c r="B26" s="17" t="s">
        <v>940</v>
      </c>
      <c r="C26" s="11" t="s">
        <v>452</v>
      </c>
      <c r="D26" s="8" t="s">
        <v>453</v>
      </c>
      <c r="E26" s="11" t="s">
        <v>743</v>
      </c>
      <c r="F26" s="7">
        <v>8</v>
      </c>
      <c r="G26" s="7">
        <v>1</v>
      </c>
      <c r="H26" s="11" t="s">
        <v>87</v>
      </c>
      <c r="I26" s="7">
        <v>1</v>
      </c>
      <c r="J26" s="7">
        <v>0.5</v>
      </c>
      <c r="K26" s="7">
        <v>1</v>
      </c>
      <c r="L26" s="7">
        <v>5</v>
      </c>
      <c r="M26" s="7">
        <v>5</v>
      </c>
      <c r="N26" s="7">
        <f t="shared" si="0"/>
        <v>12.5</v>
      </c>
      <c r="O26" s="7" t="s">
        <v>1169</v>
      </c>
    </row>
    <row r="27" spans="1:15" ht="30">
      <c r="A27" s="7">
        <v>21</v>
      </c>
      <c r="B27" s="17" t="s">
        <v>947</v>
      </c>
      <c r="C27" s="11" t="s">
        <v>457</v>
      </c>
      <c r="D27" s="8" t="s">
        <v>458</v>
      </c>
      <c r="E27" s="11" t="s">
        <v>733</v>
      </c>
      <c r="F27" s="7">
        <v>8</v>
      </c>
      <c r="G27" s="7">
        <v>1</v>
      </c>
      <c r="H27" s="11" t="s">
        <v>365</v>
      </c>
      <c r="I27" s="7">
        <v>2</v>
      </c>
      <c r="J27" s="7">
        <v>0</v>
      </c>
      <c r="K27" s="7">
        <v>1</v>
      </c>
      <c r="L27" s="7">
        <v>4</v>
      </c>
      <c r="M27" s="7">
        <v>5</v>
      </c>
      <c r="N27" s="7">
        <f t="shared" si="0"/>
        <v>12</v>
      </c>
      <c r="O27" s="7"/>
    </row>
    <row r="28" spans="1:15" ht="30">
      <c r="A28" s="7">
        <v>22</v>
      </c>
      <c r="B28" s="17" t="s">
        <v>954</v>
      </c>
      <c r="C28" s="11" t="s">
        <v>381</v>
      </c>
      <c r="D28" s="8" t="s">
        <v>341</v>
      </c>
      <c r="E28" s="11" t="s">
        <v>733</v>
      </c>
      <c r="F28" s="7">
        <v>8</v>
      </c>
      <c r="G28" s="7">
        <v>3</v>
      </c>
      <c r="H28" s="11" t="s">
        <v>365</v>
      </c>
      <c r="I28" s="7">
        <v>2</v>
      </c>
      <c r="J28" s="7">
        <v>0</v>
      </c>
      <c r="K28" s="7">
        <v>1</v>
      </c>
      <c r="L28" s="7">
        <v>4</v>
      </c>
      <c r="M28" s="7">
        <v>5</v>
      </c>
      <c r="N28" s="7">
        <f t="shared" si="0"/>
        <v>12</v>
      </c>
      <c r="O28" s="7"/>
    </row>
    <row r="29" spans="1:15" ht="30">
      <c r="A29" s="7">
        <v>23</v>
      </c>
      <c r="B29" s="17" t="s">
        <v>972</v>
      </c>
      <c r="C29" s="11" t="s">
        <v>410</v>
      </c>
      <c r="D29" s="8" t="s">
        <v>411</v>
      </c>
      <c r="E29" s="11" t="s">
        <v>12</v>
      </c>
      <c r="F29" s="7">
        <v>8</v>
      </c>
      <c r="G29" s="7">
        <v>2</v>
      </c>
      <c r="H29" s="11" t="s">
        <v>107</v>
      </c>
      <c r="I29" s="7">
        <v>2</v>
      </c>
      <c r="J29" s="7">
        <v>0</v>
      </c>
      <c r="K29" s="7">
        <v>0</v>
      </c>
      <c r="L29" s="7">
        <v>5</v>
      </c>
      <c r="M29" s="7">
        <v>5</v>
      </c>
      <c r="N29" s="7">
        <f t="shared" si="0"/>
        <v>12</v>
      </c>
      <c r="O29" s="7"/>
    </row>
    <row r="30" spans="1:15" ht="30">
      <c r="A30" s="7">
        <v>24</v>
      </c>
      <c r="B30" s="17" t="s">
        <v>984</v>
      </c>
      <c r="C30" s="11" t="s">
        <v>446</v>
      </c>
      <c r="D30" s="8" t="s">
        <v>380</v>
      </c>
      <c r="E30" s="11" t="s">
        <v>733</v>
      </c>
      <c r="F30" s="7">
        <v>8</v>
      </c>
      <c r="G30" s="7">
        <v>2</v>
      </c>
      <c r="H30" s="11" t="s">
        <v>365</v>
      </c>
      <c r="I30" s="7">
        <v>2</v>
      </c>
      <c r="J30" s="7">
        <v>0</v>
      </c>
      <c r="K30" s="7">
        <v>0</v>
      </c>
      <c r="L30" s="7">
        <v>5</v>
      </c>
      <c r="M30" s="7">
        <v>5</v>
      </c>
      <c r="N30" s="7">
        <f t="shared" si="0"/>
        <v>12</v>
      </c>
      <c r="O30" s="7"/>
    </row>
    <row r="31" spans="1:15" ht="45">
      <c r="A31" s="7">
        <v>25</v>
      </c>
      <c r="B31" s="17" t="s">
        <v>953</v>
      </c>
      <c r="C31" s="11" t="s">
        <v>377</v>
      </c>
      <c r="D31" s="8" t="s">
        <v>378</v>
      </c>
      <c r="E31" s="11" t="s">
        <v>763</v>
      </c>
      <c r="F31" s="7">
        <v>8</v>
      </c>
      <c r="G31" s="7">
        <v>3</v>
      </c>
      <c r="H31" s="11" t="s">
        <v>348</v>
      </c>
      <c r="I31" s="7">
        <v>1</v>
      </c>
      <c r="J31" s="7">
        <v>0.5</v>
      </c>
      <c r="K31" s="7">
        <v>1</v>
      </c>
      <c r="L31" s="7">
        <v>5</v>
      </c>
      <c r="M31" s="7">
        <v>4</v>
      </c>
      <c r="N31" s="7">
        <f t="shared" si="0"/>
        <v>11.5</v>
      </c>
      <c r="O31" s="7"/>
    </row>
    <row r="32" spans="1:15" ht="30">
      <c r="A32" s="7">
        <v>26</v>
      </c>
      <c r="B32" s="17" t="s">
        <v>970</v>
      </c>
      <c r="C32" s="11" t="s">
        <v>423</v>
      </c>
      <c r="D32" s="8" t="s">
        <v>424</v>
      </c>
      <c r="E32" s="11" t="s">
        <v>735</v>
      </c>
      <c r="F32" s="7">
        <v>8</v>
      </c>
      <c r="G32" s="7">
        <v>2</v>
      </c>
      <c r="H32" s="11" t="s">
        <v>21</v>
      </c>
      <c r="I32" s="7">
        <v>2</v>
      </c>
      <c r="J32" s="7">
        <v>0.5</v>
      </c>
      <c r="K32" s="7">
        <v>2</v>
      </c>
      <c r="L32" s="7">
        <v>4.5</v>
      </c>
      <c r="M32" s="7">
        <v>2</v>
      </c>
      <c r="N32" s="7">
        <f t="shared" si="0"/>
        <v>11</v>
      </c>
      <c r="O32" s="7"/>
    </row>
    <row r="33" spans="1:15" ht="30">
      <c r="A33" s="7">
        <v>27</v>
      </c>
      <c r="B33" s="17" t="s">
        <v>997</v>
      </c>
      <c r="C33" s="11" t="s">
        <v>363</v>
      </c>
      <c r="D33" s="8" t="s">
        <v>364</v>
      </c>
      <c r="E33" s="11" t="s">
        <v>733</v>
      </c>
      <c r="F33" s="7">
        <v>8</v>
      </c>
      <c r="G33" s="7">
        <v>3</v>
      </c>
      <c r="H33" s="11" t="s">
        <v>365</v>
      </c>
      <c r="I33" s="7">
        <v>0.5</v>
      </c>
      <c r="J33" s="7">
        <v>0</v>
      </c>
      <c r="K33" s="7">
        <v>0</v>
      </c>
      <c r="L33" s="7">
        <v>5</v>
      </c>
      <c r="M33" s="7">
        <v>5</v>
      </c>
      <c r="N33" s="7">
        <f t="shared" si="0"/>
        <v>10.5</v>
      </c>
      <c r="O33" s="7"/>
    </row>
    <row r="34" spans="1:15" ht="30">
      <c r="A34" s="7">
        <v>28</v>
      </c>
      <c r="B34" s="17" t="s">
        <v>990</v>
      </c>
      <c r="C34" s="11" t="s">
        <v>464</v>
      </c>
      <c r="D34" s="8" t="s">
        <v>465</v>
      </c>
      <c r="E34" s="11" t="s">
        <v>734</v>
      </c>
      <c r="F34" s="7">
        <v>8</v>
      </c>
      <c r="G34" s="7">
        <v>1</v>
      </c>
      <c r="H34" s="11" t="s">
        <v>427</v>
      </c>
      <c r="I34" s="7">
        <v>0.5</v>
      </c>
      <c r="J34" s="7">
        <v>0</v>
      </c>
      <c r="K34" s="7">
        <v>3</v>
      </c>
      <c r="L34" s="7">
        <v>4.5</v>
      </c>
      <c r="M34" s="7">
        <v>2</v>
      </c>
      <c r="N34" s="7">
        <f t="shared" si="0"/>
        <v>10</v>
      </c>
      <c r="O34" s="7"/>
    </row>
    <row r="35" spans="1:15" ht="38.25">
      <c r="A35" s="7">
        <v>29</v>
      </c>
      <c r="B35" s="17" t="s">
        <v>1003</v>
      </c>
      <c r="C35" s="11" t="s">
        <v>437</v>
      </c>
      <c r="D35" s="8" t="s">
        <v>438</v>
      </c>
      <c r="E35" s="14" t="s">
        <v>749</v>
      </c>
      <c r="F35" s="7">
        <v>8</v>
      </c>
      <c r="G35" s="7">
        <v>2</v>
      </c>
      <c r="H35" s="11" t="s">
        <v>151</v>
      </c>
      <c r="I35" s="7">
        <v>1</v>
      </c>
      <c r="J35" s="7">
        <v>0</v>
      </c>
      <c r="K35" s="7">
        <v>1</v>
      </c>
      <c r="L35" s="7">
        <v>5</v>
      </c>
      <c r="M35" s="7">
        <v>2</v>
      </c>
      <c r="N35" s="7">
        <f t="shared" si="0"/>
        <v>9</v>
      </c>
      <c r="O35" s="7"/>
    </row>
    <row r="36" spans="1:15" ht="30">
      <c r="A36" s="7">
        <v>30</v>
      </c>
      <c r="B36" s="17" t="s">
        <v>952</v>
      </c>
      <c r="C36" s="11" t="s">
        <v>355</v>
      </c>
      <c r="D36" s="8" t="s">
        <v>356</v>
      </c>
      <c r="E36" s="11" t="s">
        <v>750</v>
      </c>
      <c r="F36" s="7">
        <v>8</v>
      </c>
      <c r="G36" s="7">
        <v>3</v>
      </c>
      <c r="H36" s="11" t="s">
        <v>357</v>
      </c>
      <c r="I36" s="7">
        <v>2</v>
      </c>
      <c r="J36" s="7">
        <v>0</v>
      </c>
      <c r="K36" s="7">
        <v>0</v>
      </c>
      <c r="L36" s="7">
        <v>4</v>
      </c>
      <c r="M36" s="7">
        <v>2</v>
      </c>
      <c r="N36" s="7">
        <f t="shared" si="0"/>
        <v>8</v>
      </c>
      <c r="O36" s="7"/>
    </row>
    <row r="37" spans="1:15" ht="60">
      <c r="A37" s="7">
        <v>31</v>
      </c>
      <c r="B37" s="17" t="s">
        <v>963</v>
      </c>
      <c r="C37" s="11" t="s">
        <v>395</v>
      </c>
      <c r="D37" s="8" t="s">
        <v>396</v>
      </c>
      <c r="E37" s="15" t="s">
        <v>744</v>
      </c>
      <c r="F37" s="7">
        <v>8</v>
      </c>
      <c r="G37" s="7">
        <v>2</v>
      </c>
      <c r="H37" s="11" t="s">
        <v>96</v>
      </c>
      <c r="I37" s="7">
        <v>2</v>
      </c>
      <c r="J37" s="7">
        <v>0</v>
      </c>
      <c r="K37" s="7">
        <v>0</v>
      </c>
      <c r="L37" s="7">
        <v>4</v>
      </c>
      <c r="M37" s="7">
        <v>2</v>
      </c>
      <c r="N37" s="7">
        <f t="shared" si="0"/>
        <v>8</v>
      </c>
      <c r="O37" s="7"/>
    </row>
    <row r="38" spans="1:15" ht="30">
      <c r="A38" s="7">
        <v>32</v>
      </c>
      <c r="B38" s="17" t="s">
        <v>976</v>
      </c>
      <c r="C38" s="11" t="s">
        <v>460</v>
      </c>
      <c r="D38" s="8" t="s">
        <v>461</v>
      </c>
      <c r="E38" s="11" t="s">
        <v>760</v>
      </c>
      <c r="F38" s="7">
        <v>8</v>
      </c>
      <c r="G38" s="7">
        <v>1</v>
      </c>
      <c r="H38" s="11" t="s">
        <v>462</v>
      </c>
      <c r="I38" s="7">
        <v>0</v>
      </c>
      <c r="J38" s="7">
        <v>0.5</v>
      </c>
      <c r="K38" s="7">
        <v>2</v>
      </c>
      <c r="L38" s="7">
        <v>4.5</v>
      </c>
      <c r="M38" s="7">
        <v>1</v>
      </c>
      <c r="N38" s="7">
        <f t="shared" si="0"/>
        <v>8</v>
      </c>
      <c r="O38" s="7"/>
    </row>
    <row r="39" spans="1:15" ht="45">
      <c r="A39" s="7">
        <v>33</v>
      </c>
      <c r="B39" s="17" t="s">
        <v>993</v>
      </c>
      <c r="C39" s="11" t="s">
        <v>485</v>
      </c>
      <c r="D39" s="8" t="s">
        <v>390</v>
      </c>
      <c r="E39" s="11" t="s">
        <v>731</v>
      </c>
      <c r="F39" s="7">
        <v>8</v>
      </c>
      <c r="G39" s="7">
        <v>1</v>
      </c>
      <c r="H39" s="11" t="s">
        <v>486</v>
      </c>
      <c r="I39" s="7">
        <v>1</v>
      </c>
      <c r="J39" s="7">
        <v>0.5</v>
      </c>
      <c r="K39" s="7">
        <v>0</v>
      </c>
      <c r="L39" s="7">
        <v>4.5</v>
      </c>
      <c r="M39" s="7">
        <v>2</v>
      </c>
      <c r="N39" s="7">
        <f t="shared" ref="N39:N70" si="1">SUM(I39:M39)</f>
        <v>8</v>
      </c>
      <c r="O39" s="7"/>
    </row>
    <row r="40" spans="1:15" ht="30">
      <c r="A40" s="7">
        <v>34</v>
      </c>
      <c r="B40" s="17" t="s">
        <v>957</v>
      </c>
      <c r="C40" s="11" t="s">
        <v>406</v>
      </c>
      <c r="D40" s="8" t="s">
        <v>407</v>
      </c>
      <c r="E40" s="11" t="s">
        <v>746</v>
      </c>
      <c r="F40" s="7">
        <v>8</v>
      </c>
      <c r="G40" s="7">
        <v>2</v>
      </c>
      <c r="H40" s="11" t="s">
        <v>370</v>
      </c>
      <c r="I40" s="7">
        <v>0</v>
      </c>
      <c r="J40" s="7">
        <v>1.5</v>
      </c>
      <c r="K40" s="7">
        <v>0</v>
      </c>
      <c r="L40" s="7">
        <v>5</v>
      </c>
      <c r="M40" s="7">
        <v>1</v>
      </c>
      <c r="N40" s="7">
        <f t="shared" si="1"/>
        <v>7.5</v>
      </c>
      <c r="O40" s="7"/>
    </row>
    <row r="41" spans="1:15" ht="30">
      <c r="A41" s="7">
        <v>35</v>
      </c>
      <c r="B41" s="17" t="s">
        <v>968</v>
      </c>
      <c r="C41" s="11" t="s">
        <v>366</v>
      </c>
      <c r="D41" s="8" t="s">
        <v>367</v>
      </c>
      <c r="E41" s="11" t="s">
        <v>735</v>
      </c>
      <c r="F41" s="7">
        <v>8</v>
      </c>
      <c r="G41" s="7">
        <v>3</v>
      </c>
      <c r="H41" s="11" t="s">
        <v>21</v>
      </c>
      <c r="I41" s="7">
        <v>1</v>
      </c>
      <c r="J41" s="7">
        <v>0</v>
      </c>
      <c r="K41" s="7">
        <v>1</v>
      </c>
      <c r="L41" s="7">
        <v>0</v>
      </c>
      <c r="M41" s="7">
        <v>5</v>
      </c>
      <c r="N41" s="7">
        <f t="shared" si="1"/>
        <v>7</v>
      </c>
      <c r="O41" s="7"/>
    </row>
    <row r="42" spans="1:15" ht="30">
      <c r="A42" s="7">
        <v>36</v>
      </c>
      <c r="B42" s="17" t="s">
        <v>971</v>
      </c>
      <c r="C42" s="11" t="s">
        <v>389</v>
      </c>
      <c r="D42" s="8" t="s">
        <v>390</v>
      </c>
      <c r="E42" s="11" t="s">
        <v>750</v>
      </c>
      <c r="F42" s="7">
        <v>8</v>
      </c>
      <c r="G42" s="7">
        <v>2</v>
      </c>
      <c r="H42" s="11" t="s">
        <v>357</v>
      </c>
      <c r="I42" s="7">
        <v>1</v>
      </c>
      <c r="J42" s="7">
        <v>0</v>
      </c>
      <c r="K42" s="7">
        <v>1</v>
      </c>
      <c r="L42" s="7">
        <v>4</v>
      </c>
      <c r="M42" s="7">
        <v>1</v>
      </c>
      <c r="N42" s="7">
        <f t="shared" si="1"/>
        <v>7</v>
      </c>
      <c r="O42" s="7"/>
    </row>
    <row r="43" spans="1:15" ht="30">
      <c r="A43" s="7">
        <v>37</v>
      </c>
      <c r="B43" s="17" t="s">
        <v>986</v>
      </c>
      <c r="C43" s="13" t="s">
        <v>781</v>
      </c>
      <c r="D43" s="10">
        <v>38324</v>
      </c>
      <c r="E43" s="12" t="s">
        <v>772</v>
      </c>
      <c r="F43" s="7">
        <v>8</v>
      </c>
      <c r="G43" s="7"/>
      <c r="H43" s="13" t="s">
        <v>189</v>
      </c>
      <c r="I43" s="7">
        <v>0.5</v>
      </c>
      <c r="J43" s="7">
        <v>0</v>
      </c>
      <c r="K43" s="7">
        <v>0</v>
      </c>
      <c r="L43" s="7">
        <v>4.5</v>
      </c>
      <c r="M43" s="7">
        <v>2</v>
      </c>
      <c r="N43" s="7">
        <f t="shared" si="1"/>
        <v>7</v>
      </c>
      <c r="O43" s="7"/>
    </row>
    <row r="44" spans="1:15" ht="30">
      <c r="A44" s="7">
        <v>38</v>
      </c>
      <c r="B44" s="17" t="s">
        <v>948</v>
      </c>
      <c r="C44" s="11" t="s">
        <v>449</v>
      </c>
      <c r="D44" s="8" t="s">
        <v>440</v>
      </c>
      <c r="E44" s="11" t="s">
        <v>750</v>
      </c>
      <c r="F44" s="7">
        <v>8</v>
      </c>
      <c r="G44" s="7">
        <v>1</v>
      </c>
      <c r="H44" s="11" t="s">
        <v>357</v>
      </c>
      <c r="I44" s="7">
        <v>1</v>
      </c>
      <c r="J44" s="7">
        <v>0</v>
      </c>
      <c r="K44" s="7">
        <v>0</v>
      </c>
      <c r="L44" s="7">
        <v>5</v>
      </c>
      <c r="M44" s="7">
        <v>0</v>
      </c>
      <c r="N44" s="7">
        <f t="shared" si="1"/>
        <v>6</v>
      </c>
      <c r="O44" s="7"/>
    </row>
    <row r="45" spans="1:15" ht="30">
      <c r="A45" s="7">
        <v>39</v>
      </c>
      <c r="B45" s="17" t="s">
        <v>962</v>
      </c>
      <c r="C45" s="11" t="s">
        <v>421</v>
      </c>
      <c r="D45" s="8" t="s">
        <v>376</v>
      </c>
      <c r="E45" s="11" t="s">
        <v>743</v>
      </c>
      <c r="F45" s="7">
        <v>8</v>
      </c>
      <c r="G45" s="7">
        <v>2</v>
      </c>
      <c r="H45" s="11" t="s">
        <v>422</v>
      </c>
      <c r="I45" s="7">
        <v>1</v>
      </c>
      <c r="J45" s="7">
        <v>0</v>
      </c>
      <c r="K45" s="7">
        <v>0</v>
      </c>
      <c r="L45" s="7">
        <v>5</v>
      </c>
      <c r="M45" s="7">
        <v>0</v>
      </c>
      <c r="N45" s="7">
        <f t="shared" si="1"/>
        <v>6</v>
      </c>
      <c r="O45" s="7"/>
    </row>
    <row r="46" spans="1:15" ht="30">
      <c r="A46" s="7">
        <v>40</v>
      </c>
      <c r="B46" s="17" t="s">
        <v>978</v>
      </c>
      <c r="C46" s="11" t="s">
        <v>439</v>
      </c>
      <c r="D46" s="8" t="s">
        <v>440</v>
      </c>
      <c r="E46" s="11" t="s">
        <v>748</v>
      </c>
      <c r="F46" s="7">
        <v>8</v>
      </c>
      <c r="G46" s="7">
        <v>2</v>
      </c>
      <c r="H46" s="11" t="s">
        <v>234</v>
      </c>
      <c r="I46" s="7">
        <v>1</v>
      </c>
      <c r="J46" s="7">
        <v>0</v>
      </c>
      <c r="K46" s="7">
        <v>0</v>
      </c>
      <c r="L46" s="7">
        <v>4</v>
      </c>
      <c r="M46" s="7">
        <v>1</v>
      </c>
      <c r="N46" s="7">
        <f t="shared" si="1"/>
        <v>6</v>
      </c>
      <c r="O46" s="7"/>
    </row>
    <row r="47" spans="1:15" ht="30">
      <c r="A47" s="7">
        <v>41</v>
      </c>
      <c r="B47" s="17" t="s">
        <v>988</v>
      </c>
      <c r="C47" s="11" t="s">
        <v>489</v>
      </c>
      <c r="D47" s="8" t="s">
        <v>490</v>
      </c>
      <c r="E47" s="11" t="s">
        <v>753</v>
      </c>
      <c r="F47" s="7">
        <v>8</v>
      </c>
      <c r="G47" s="7">
        <v>1</v>
      </c>
      <c r="H47" s="11" t="s">
        <v>491</v>
      </c>
      <c r="I47" s="7">
        <v>1</v>
      </c>
      <c r="J47" s="7">
        <v>0.5</v>
      </c>
      <c r="K47" s="7">
        <v>0</v>
      </c>
      <c r="L47" s="7">
        <v>0</v>
      </c>
      <c r="M47" s="7">
        <v>4</v>
      </c>
      <c r="N47" s="7">
        <f t="shared" si="1"/>
        <v>5.5</v>
      </c>
      <c r="O47" s="7"/>
    </row>
    <row r="48" spans="1:15" ht="30">
      <c r="A48" s="7">
        <v>42</v>
      </c>
      <c r="B48" s="17" t="s">
        <v>996</v>
      </c>
      <c r="C48" s="11" t="s">
        <v>475</v>
      </c>
      <c r="D48" s="8" t="s">
        <v>476</v>
      </c>
      <c r="E48" s="11" t="s">
        <v>746</v>
      </c>
      <c r="F48" s="7">
        <v>8</v>
      </c>
      <c r="G48" s="7">
        <v>1</v>
      </c>
      <c r="H48" s="11" t="s">
        <v>370</v>
      </c>
      <c r="I48" s="7">
        <v>0.5</v>
      </c>
      <c r="J48" s="7">
        <v>0</v>
      </c>
      <c r="K48" s="7">
        <v>0</v>
      </c>
      <c r="L48" s="7">
        <v>0</v>
      </c>
      <c r="M48" s="7">
        <v>5</v>
      </c>
      <c r="N48" s="7">
        <f t="shared" si="1"/>
        <v>5.5</v>
      </c>
      <c r="O48" s="7"/>
    </row>
    <row r="49" spans="1:15" ht="30">
      <c r="A49" s="7">
        <v>43</v>
      </c>
      <c r="B49" s="17" t="s">
        <v>1000</v>
      </c>
      <c r="C49" s="11" t="s">
        <v>384</v>
      </c>
      <c r="D49" s="8" t="s">
        <v>385</v>
      </c>
      <c r="E49" s="11" t="s">
        <v>750</v>
      </c>
      <c r="F49" s="7">
        <v>8</v>
      </c>
      <c r="G49" s="7">
        <v>3</v>
      </c>
      <c r="H49" s="11" t="s">
        <v>357</v>
      </c>
      <c r="I49" s="7">
        <v>1</v>
      </c>
      <c r="J49" s="7">
        <v>0.5</v>
      </c>
      <c r="K49" s="7">
        <v>0</v>
      </c>
      <c r="L49" s="7">
        <v>1</v>
      </c>
      <c r="M49" s="7">
        <v>2</v>
      </c>
      <c r="N49" s="7">
        <f t="shared" si="1"/>
        <v>4.5</v>
      </c>
      <c r="O49" s="7"/>
    </row>
    <row r="50" spans="1:15" ht="30">
      <c r="A50" s="7">
        <v>44</v>
      </c>
      <c r="B50" s="17" t="s">
        <v>942</v>
      </c>
      <c r="C50" s="11" t="s">
        <v>454</v>
      </c>
      <c r="D50" s="8" t="s">
        <v>455</v>
      </c>
      <c r="E50" s="11" t="s">
        <v>752</v>
      </c>
      <c r="F50" s="7">
        <v>8</v>
      </c>
      <c r="G50" s="7">
        <v>1</v>
      </c>
      <c r="H50" s="11" t="s">
        <v>456</v>
      </c>
      <c r="I50" s="7">
        <v>0</v>
      </c>
      <c r="J50" s="7">
        <v>0</v>
      </c>
      <c r="K50" s="7">
        <v>0</v>
      </c>
      <c r="L50" s="7">
        <v>3</v>
      </c>
      <c r="M50" s="7">
        <v>1</v>
      </c>
      <c r="N50" s="7">
        <f t="shared" si="1"/>
        <v>4</v>
      </c>
      <c r="O50" s="7"/>
    </row>
    <row r="51" spans="1:15" ht="38.25">
      <c r="A51" s="7">
        <v>45</v>
      </c>
      <c r="B51" s="17" t="s">
        <v>991</v>
      </c>
      <c r="C51" s="11" t="s">
        <v>500</v>
      </c>
      <c r="D51" s="8" t="s">
        <v>501</v>
      </c>
      <c r="E51" s="14" t="s">
        <v>758</v>
      </c>
      <c r="F51" s="7">
        <v>8</v>
      </c>
      <c r="G51" s="7">
        <v>1</v>
      </c>
      <c r="H51" s="11" t="s">
        <v>430</v>
      </c>
      <c r="I51" s="7">
        <v>1</v>
      </c>
      <c r="J51" s="7">
        <v>0</v>
      </c>
      <c r="K51" s="7">
        <v>0</v>
      </c>
      <c r="L51" s="7">
        <v>1</v>
      </c>
      <c r="M51" s="7">
        <v>2</v>
      </c>
      <c r="N51" s="7">
        <f t="shared" si="1"/>
        <v>4</v>
      </c>
      <c r="O51" s="7"/>
    </row>
    <row r="52" spans="1:15" ht="30">
      <c r="A52" s="7">
        <v>46</v>
      </c>
      <c r="B52" s="17" t="s">
        <v>998</v>
      </c>
      <c r="C52" s="11" t="s">
        <v>419</v>
      </c>
      <c r="D52" s="8" t="s">
        <v>420</v>
      </c>
      <c r="E52" s="11" t="s">
        <v>738</v>
      </c>
      <c r="F52" s="7">
        <v>8</v>
      </c>
      <c r="G52" s="7">
        <v>2</v>
      </c>
      <c r="H52" s="11" t="s">
        <v>243</v>
      </c>
      <c r="I52" s="7">
        <v>0.5</v>
      </c>
      <c r="J52" s="7">
        <v>0.5</v>
      </c>
      <c r="K52" s="7">
        <v>1</v>
      </c>
      <c r="L52" s="7">
        <v>1</v>
      </c>
      <c r="M52" s="7">
        <v>1</v>
      </c>
      <c r="N52" s="7">
        <f t="shared" si="1"/>
        <v>4</v>
      </c>
      <c r="O52" s="7"/>
    </row>
    <row r="53" spans="1:15" ht="30">
      <c r="A53" s="7">
        <v>47</v>
      </c>
      <c r="B53" s="17" t="s">
        <v>982</v>
      </c>
      <c r="C53" s="13" t="s">
        <v>780</v>
      </c>
      <c r="D53" s="8"/>
      <c r="E53" s="12" t="s">
        <v>768</v>
      </c>
      <c r="F53" s="7">
        <v>8</v>
      </c>
      <c r="G53" s="7"/>
      <c r="H53" s="12" t="s">
        <v>769</v>
      </c>
      <c r="I53" s="7">
        <v>0.5</v>
      </c>
      <c r="J53" s="7">
        <v>0</v>
      </c>
      <c r="K53" s="7">
        <v>0</v>
      </c>
      <c r="L53" s="7">
        <v>1</v>
      </c>
      <c r="M53" s="7">
        <v>2</v>
      </c>
      <c r="N53" s="7">
        <f t="shared" si="1"/>
        <v>3.5</v>
      </c>
      <c r="O53" s="7"/>
    </row>
    <row r="54" spans="1:15" ht="30">
      <c r="A54" s="7">
        <v>48</v>
      </c>
      <c r="B54" s="17" t="s">
        <v>946</v>
      </c>
      <c r="C54" s="11" t="s">
        <v>785</v>
      </c>
      <c r="D54" s="10">
        <v>38458</v>
      </c>
      <c r="E54" s="11" t="s">
        <v>755</v>
      </c>
      <c r="F54" s="7">
        <v>8</v>
      </c>
      <c r="G54" s="7"/>
      <c r="H54" s="11" t="s">
        <v>405</v>
      </c>
      <c r="I54" s="7">
        <v>1</v>
      </c>
      <c r="J54" s="7">
        <v>0</v>
      </c>
      <c r="K54" s="7">
        <v>0</v>
      </c>
      <c r="L54" s="7">
        <v>1</v>
      </c>
      <c r="M54" s="7">
        <v>1</v>
      </c>
      <c r="N54" s="7">
        <f t="shared" si="1"/>
        <v>3</v>
      </c>
      <c r="O54" s="7"/>
    </row>
    <row r="55" spans="1:15" ht="30">
      <c r="A55" s="7">
        <v>49</v>
      </c>
      <c r="B55" s="17" t="s">
        <v>980</v>
      </c>
      <c r="C55" s="11" t="s">
        <v>417</v>
      </c>
      <c r="D55" s="8" t="s">
        <v>418</v>
      </c>
      <c r="E55" s="11" t="s">
        <v>750</v>
      </c>
      <c r="F55" s="7">
        <v>8</v>
      </c>
      <c r="G55" s="7">
        <v>2</v>
      </c>
      <c r="H55" s="11" t="s">
        <v>357</v>
      </c>
      <c r="I55" s="7">
        <v>0</v>
      </c>
      <c r="J55" s="7">
        <v>0</v>
      </c>
      <c r="K55" s="7">
        <v>0</v>
      </c>
      <c r="L55" s="7">
        <v>2</v>
      </c>
      <c r="M55" s="7">
        <v>1</v>
      </c>
      <c r="N55" s="7">
        <f t="shared" si="1"/>
        <v>3</v>
      </c>
      <c r="O55" s="7"/>
    </row>
    <row r="56" spans="1:15" ht="30">
      <c r="A56" s="7">
        <v>50</v>
      </c>
      <c r="B56" s="17" t="s">
        <v>941</v>
      </c>
      <c r="C56" s="11" t="s">
        <v>463</v>
      </c>
      <c r="D56" s="8" t="s">
        <v>392</v>
      </c>
      <c r="E56" s="11" t="s">
        <v>759</v>
      </c>
      <c r="F56" s="7">
        <v>8</v>
      </c>
      <c r="G56" s="7">
        <v>1</v>
      </c>
      <c r="H56" s="11" t="s">
        <v>443</v>
      </c>
      <c r="I56" s="7">
        <v>1</v>
      </c>
      <c r="J56" s="7">
        <v>0</v>
      </c>
      <c r="K56" s="7">
        <v>0</v>
      </c>
      <c r="L56" s="7">
        <v>0</v>
      </c>
      <c r="M56" s="7">
        <v>1</v>
      </c>
      <c r="N56" s="7">
        <f t="shared" si="1"/>
        <v>2</v>
      </c>
      <c r="O56" s="7"/>
    </row>
    <row r="57" spans="1:15" ht="30">
      <c r="A57" s="7">
        <v>51</v>
      </c>
      <c r="B57" s="17" t="s">
        <v>943</v>
      </c>
      <c r="C57" s="11" t="s">
        <v>351</v>
      </c>
      <c r="D57" s="8" t="s">
        <v>352</v>
      </c>
      <c r="E57" s="11" t="s">
        <v>752</v>
      </c>
      <c r="F57" s="7">
        <v>8</v>
      </c>
      <c r="G57" s="7">
        <v>3</v>
      </c>
      <c r="H57" s="11" t="s">
        <v>189</v>
      </c>
      <c r="I57" s="7">
        <v>2</v>
      </c>
      <c r="J57" s="7">
        <v>0</v>
      </c>
      <c r="K57" s="7">
        <v>0</v>
      </c>
      <c r="L57" s="7">
        <v>0</v>
      </c>
      <c r="M57" s="7">
        <v>0</v>
      </c>
      <c r="N57" s="7">
        <f t="shared" si="1"/>
        <v>2</v>
      </c>
      <c r="O57" s="7"/>
    </row>
    <row r="58" spans="1:15" ht="30">
      <c r="A58" s="7">
        <v>52</v>
      </c>
      <c r="B58" s="17" t="s">
        <v>977</v>
      </c>
      <c r="C58" s="11" t="s">
        <v>412</v>
      </c>
      <c r="D58" s="8" t="s">
        <v>413</v>
      </c>
      <c r="E58" s="11" t="s">
        <v>751</v>
      </c>
      <c r="F58" s="7">
        <v>8</v>
      </c>
      <c r="G58" s="7">
        <v>2</v>
      </c>
      <c r="H58" s="11" t="s">
        <v>414</v>
      </c>
      <c r="I58" s="7">
        <v>0</v>
      </c>
      <c r="J58" s="7">
        <v>0</v>
      </c>
      <c r="K58" s="7">
        <v>0</v>
      </c>
      <c r="L58" s="7">
        <v>1</v>
      </c>
      <c r="M58" s="7">
        <v>1</v>
      </c>
      <c r="N58" s="7">
        <f t="shared" si="1"/>
        <v>2</v>
      </c>
      <c r="O58" s="7"/>
    </row>
    <row r="59" spans="1:15" ht="30">
      <c r="A59" s="7">
        <v>53</v>
      </c>
      <c r="B59" s="17" t="s">
        <v>1001</v>
      </c>
      <c r="C59" s="11" t="s">
        <v>779</v>
      </c>
      <c r="D59" s="10">
        <v>38454</v>
      </c>
      <c r="E59" s="11" t="s">
        <v>748</v>
      </c>
      <c r="F59" s="7">
        <v>8</v>
      </c>
      <c r="G59" s="7"/>
      <c r="H59" s="11" t="s">
        <v>234</v>
      </c>
      <c r="I59" s="7">
        <v>0</v>
      </c>
      <c r="J59" s="7">
        <v>0</v>
      </c>
      <c r="K59" s="7">
        <v>0</v>
      </c>
      <c r="L59" s="7">
        <v>0</v>
      </c>
      <c r="M59" s="7">
        <v>2</v>
      </c>
      <c r="N59" s="7">
        <f t="shared" si="1"/>
        <v>2</v>
      </c>
      <c r="O59" s="7"/>
    </row>
    <row r="60" spans="1:15" ht="30">
      <c r="A60" s="7">
        <v>54</v>
      </c>
      <c r="B60" s="17" t="s">
        <v>950</v>
      </c>
      <c r="C60" s="11" t="s">
        <v>425</v>
      </c>
      <c r="D60" s="8" t="s">
        <v>426</v>
      </c>
      <c r="E60" s="11" t="s">
        <v>734</v>
      </c>
      <c r="F60" s="7">
        <v>8</v>
      </c>
      <c r="G60" s="7">
        <v>2</v>
      </c>
      <c r="H60" s="11" t="s">
        <v>427</v>
      </c>
      <c r="I60" s="7">
        <v>0.5</v>
      </c>
      <c r="J60" s="7">
        <v>0</v>
      </c>
      <c r="K60" s="7">
        <v>0</v>
      </c>
      <c r="L60" s="7">
        <v>0</v>
      </c>
      <c r="M60" s="7">
        <v>1</v>
      </c>
      <c r="N60" s="7">
        <f t="shared" si="1"/>
        <v>1.5</v>
      </c>
      <c r="O60" s="7"/>
    </row>
    <row r="61" spans="1:15" ht="38.25" customHeight="1">
      <c r="A61" s="7">
        <v>55</v>
      </c>
      <c r="B61" s="17" t="s">
        <v>974</v>
      </c>
      <c r="C61" s="11" t="s">
        <v>441</v>
      </c>
      <c r="D61" s="8" t="s">
        <v>442</v>
      </c>
      <c r="E61" s="11" t="s">
        <v>759</v>
      </c>
      <c r="F61" s="7">
        <v>8</v>
      </c>
      <c r="G61" s="7">
        <v>2</v>
      </c>
      <c r="H61" s="11" t="s">
        <v>443</v>
      </c>
      <c r="I61" s="7">
        <v>0.5</v>
      </c>
      <c r="J61" s="7">
        <v>0</v>
      </c>
      <c r="K61" s="7">
        <v>0</v>
      </c>
      <c r="L61" s="7">
        <v>1</v>
      </c>
      <c r="M61" s="7">
        <v>0</v>
      </c>
      <c r="N61" s="7">
        <f t="shared" si="1"/>
        <v>1.5</v>
      </c>
      <c r="O61" s="7"/>
    </row>
    <row r="62" spans="1:15" ht="30">
      <c r="A62" s="7">
        <v>56</v>
      </c>
      <c r="B62" s="17" t="s">
        <v>944</v>
      </c>
      <c r="C62" s="13" t="s">
        <v>784</v>
      </c>
      <c r="D62" s="8" t="s">
        <v>369</v>
      </c>
      <c r="E62" s="11" t="s">
        <v>746</v>
      </c>
      <c r="F62" s="7">
        <v>8</v>
      </c>
      <c r="G62" s="7">
        <v>3</v>
      </c>
      <c r="H62" s="11" t="s">
        <v>370</v>
      </c>
      <c r="I62" s="7">
        <v>0</v>
      </c>
      <c r="J62" s="7">
        <v>0</v>
      </c>
      <c r="K62" s="7">
        <v>0</v>
      </c>
      <c r="L62" s="7">
        <v>1</v>
      </c>
      <c r="M62" s="7">
        <v>0</v>
      </c>
      <c r="N62" s="7">
        <f t="shared" si="1"/>
        <v>1</v>
      </c>
      <c r="O62" s="7"/>
    </row>
    <row r="63" spans="1:15" ht="30">
      <c r="A63" s="7">
        <v>57</v>
      </c>
      <c r="B63" s="17" t="s">
        <v>951</v>
      </c>
      <c r="C63" s="11" t="s">
        <v>492</v>
      </c>
      <c r="D63" s="8" t="s">
        <v>493</v>
      </c>
      <c r="E63" s="11" t="s">
        <v>748</v>
      </c>
      <c r="F63" s="7">
        <v>8</v>
      </c>
      <c r="G63" s="7">
        <v>1</v>
      </c>
      <c r="H63" s="11" t="s">
        <v>234</v>
      </c>
      <c r="I63" s="7">
        <v>1</v>
      </c>
      <c r="J63" s="7">
        <v>0</v>
      </c>
      <c r="K63" s="7">
        <v>0</v>
      </c>
      <c r="L63" s="7">
        <v>0</v>
      </c>
      <c r="M63" s="7">
        <v>0</v>
      </c>
      <c r="N63" s="7">
        <f t="shared" si="1"/>
        <v>1</v>
      </c>
      <c r="O63" s="7"/>
    </row>
    <row r="64" spans="1:15" ht="38.25">
      <c r="A64" s="7">
        <v>58</v>
      </c>
      <c r="B64" s="17" t="s">
        <v>955</v>
      </c>
      <c r="C64" s="11" t="s">
        <v>428</v>
      </c>
      <c r="D64" s="8" t="s">
        <v>429</v>
      </c>
      <c r="E64" s="14" t="s">
        <v>758</v>
      </c>
      <c r="F64" s="7">
        <v>8</v>
      </c>
      <c r="G64" s="7">
        <v>2</v>
      </c>
      <c r="H64" s="11" t="s">
        <v>430</v>
      </c>
      <c r="I64" s="7">
        <v>1</v>
      </c>
      <c r="J64" s="7">
        <v>0</v>
      </c>
      <c r="K64" s="7">
        <v>0</v>
      </c>
      <c r="L64" s="7">
        <v>0</v>
      </c>
      <c r="M64" s="7">
        <v>0</v>
      </c>
      <c r="N64" s="7">
        <f t="shared" si="1"/>
        <v>1</v>
      </c>
      <c r="O64" s="7"/>
    </row>
    <row r="65" spans="1:15" ht="30">
      <c r="A65" s="7">
        <v>59</v>
      </c>
      <c r="B65" s="17" t="s">
        <v>959</v>
      </c>
      <c r="C65" s="11" t="s">
        <v>397</v>
      </c>
      <c r="D65" s="8" t="s">
        <v>398</v>
      </c>
      <c r="E65" s="11" t="s">
        <v>748</v>
      </c>
      <c r="F65" s="7">
        <v>8</v>
      </c>
      <c r="G65" s="7">
        <v>2</v>
      </c>
      <c r="H65" s="11" t="s">
        <v>234</v>
      </c>
      <c r="I65" s="7">
        <v>1</v>
      </c>
      <c r="J65" s="7">
        <v>0</v>
      </c>
      <c r="K65" s="7">
        <v>0</v>
      </c>
      <c r="L65" s="7">
        <v>0</v>
      </c>
      <c r="M65" s="7">
        <v>0</v>
      </c>
      <c r="N65" s="7">
        <f t="shared" si="1"/>
        <v>1</v>
      </c>
      <c r="O65" s="7"/>
    </row>
    <row r="66" spans="1:15" ht="30">
      <c r="A66" s="7">
        <v>60</v>
      </c>
      <c r="B66" s="17" t="s">
        <v>973</v>
      </c>
      <c r="C66" s="11" t="s">
        <v>782</v>
      </c>
      <c r="D66" s="10">
        <v>38152</v>
      </c>
      <c r="E66" s="11" t="s">
        <v>755</v>
      </c>
      <c r="F66" s="7">
        <v>8</v>
      </c>
      <c r="G66" s="7"/>
      <c r="H66" s="11" t="s">
        <v>405</v>
      </c>
      <c r="I66" s="7">
        <v>1</v>
      </c>
      <c r="J66" s="7">
        <v>0</v>
      </c>
      <c r="K66" s="7">
        <v>0</v>
      </c>
      <c r="L66" s="7">
        <v>0</v>
      </c>
      <c r="M66" s="7">
        <v>0</v>
      </c>
      <c r="N66" s="7">
        <f t="shared" si="1"/>
        <v>1</v>
      </c>
      <c r="O66" s="7"/>
    </row>
    <row r="67" spans="1:15" ht="30">
      <c r="A67" s="7">
        <v>61</v>
      </c>
      <c r="B67" s="17" t="s">
        <v>979</v>
      </c>
      <c r="C67" s="11" t="s">
        <v>487</v>
      </c>
      <c r="D67" s="8" t="s">
        <v>488</v>
      </c>
      <c r="E67" s="11" t="s">
        <v>742</v>
      </c>
      <c r="F67" s="7">
        <v>8</v>
      </c>
      <c r="G67" s="7">
        <v>1</v>
      </c>
      <c r="H67" s="11" t="s">
        <v>84</v>
      </c>
      <c r="I67" s="7">
        <v>0</v>
      </c>
      <c r="J67" s="7">
        <v>0</v>
      </c>
      <c r="K67" s="7">
        <v>1</v>
      </c>
      <c r="L67" s="7">
        <v>0</v>
      </c>
      <c r="M67" s="7">
        <v>0</v>
      </c>
      <c r="N67" s="7">
        <f t="shared" si="1"/>
        <v>1</v>
      </c>
      <c r="O67" s="7"/>
    </row>
    <row r="68" spans="1:15" ht="30">
      <c r="A68" s="7">
        <v>62</v>
      </c>
      <c r="B68" s="17" t="s">
        <v>989</v>
      </c>
      <c r="C68" s="11" t="s">
        <v>479</v>
      </c>
      <c r="D68" s="8" t="s">
        <v>480</v>
      </c>
      <c r="E68" s="11" t="s">
        <v>756</v>
      </c>
      <c r="F68" s="7">
        <v>8</v>
      </c>
      <c r="G68" s="7">
        <v>1</v>
      </c>
      <c r="H68" s="11" t="s">
        <v>339</v>
      </c>
      <c r="I68" s="7">
        <v>0.5</v>
      </c>
      <c r="J68" s="7">
        <v>0</v>
      </c>
      <c r="K68" s="7">
        <v>0</v>
      </c>
      <c r="L68" s="7">
        <v>0.5</v>
      </c>
      <c r="M68" s="7">
        <v>0</v>
      </c>
      <c r="N68" s="7">
        <f t="shared" si="1"/>
        <v>1</v>
      </c>
      <c r="O68" s="7"/>
    </row>
    <row r="69" spans="1:15" ht="45">
      <c r="A69" s="7">
        <v>63</v>
      </c>
      <c r="B69" s="17" t="s">
        <v>992</v>
      </c>
      <c r="C69" s="11" t="s">
        <v>375</v>
      </c>
      <c r="D69" s="8" t="s">
        <v>376</v>
      </c>
      <c r="E69" s="11" t="s">
        <v>751</v>
      </c>
      <c r="F69" s="7">
        <v>8</v>
      </c>
      <c r="G69" s="7">
        <v>3</v>
      </c>
      <c r="H69" s="11" t="s">
        <v>285</v>
      </c>
      <c r="I69" s="7">
        <v>0</v>
      </c>
      <c r="J69" s="7">
        <v>0</v>
      </c>
      <c r="K69" s="7">
        <v>0</v>
      </c>
      <c r="L69" s="7">
        <v>1</v>
      </c>
      <c r="M69" s="7">
        <v>0</v>
      </c>
      <c r="N69" s="7">
        <f t="shared" si="1"/>
        <v>1</v>
      </c>
      <c r="O69" s="7"/>
    </row>
    <row r="70" spans="1:15" ht="30">
      <c r="A70" s="7">
        <v>64</v>
      </c>
      <c r="B70" s="17" t="s">
        <v>994</v>
      </c>
      <c r="C70" s="11" t="s">
        <v>386</v>
      </c>
      <c r="D70" s="8" t="s">
        <v>387</v>
      </c>
      <c r="E70" s="11" t="s">
        <v>757</v>
      </c>
      <c r="F70" s="7">
        <v>8</v>
      </c>
      <c r="G70" s="7">
        <v>2</v>
      </c>
      <c r="H70" s="11" t="s">
        <v>388</v>
      </c>
      <c r="I70" s="7">
        <v>0</v>
      </c>
      <c r="J70" s="7">
        <v>0</v>
      </c>
      <c r="K70" s="7">
        <v>0</v>
      </c>
      <c r="L70" s="7">
        <v>0</v>
      </c>
      <c r="M70" s="7">
        <v>1</v>
      </c>
      <c r="N70" s="7">
        <f t="shared" si="1"/>
        <v>1</v>
      </c>
      <c r="O70" s="7"/>
    </row>
    <row r="71" spans="1:15" ht="30">
      <c r="A71" s="7">
        <v>65</v>
      </c>
      <c r="B71" s="17" t="s">
        <v>961</v>
      </c>
      <c r="C71" s="13" t="s">
        <v>783</v>
      </c>
      <c r="D71" s="10">
        <v>38364</v>
      </c>
      <c r="E71" s="12" t="s">
        <v>768</v>
      </c>
      <c r="F71" s="7">
        <v>8</v>
      </c>
      <c r="G71" s="7"/>
      <c r="H71" s="12" t="s">
        <v>769</v>
      </c>
      <c r="I71" s="7">
        <v>0.5</v>
      </c>
      <c r="J71" s="7">
        <v>0</v>
      </c>
      <c r="K71" s="7">
        <v>0</v>
      </c>
      <c r="L71" s="7">
        <v>0</v>
      </c>
      <c r="M71" s="7">
        <v>0</v>
      </c>
      <c r="N71" s="7">
        <f t="shared" ref="N71:N102" si="2">SUM(I71:M71)</f>
        <v>0.5</v>
      </c>
      <c r="O71" s="7"/>
    </row>
    <row r="72" spans="1:15" ht="30">
      <c r="A72" s="7">
        <v>66</v>
      </c>
      <c r="B72" s="17" t="s">
        <v>958</v>
      </c>
      <c r="C72" s="11" t="s">
        <v>353</v>
      </c>
      <c r="D72" s="8" t="s">
        <v>354</v>
      </c>
      <c r="E72" s="11" t="s">
        <v>12</v>
      </c>
      <c r="F72" s="7">
        <v>8</v>
      </c>
      <c r="G72" s="7">
        <v>3</v>
      </c>
      <c r="H72" s="11" t="s">
        <v>107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f t="shared" si="2"/>
        <v>0</v>
      </c>
      <c r="O72" s="7"/>
    </row>
    <row r="73" spans="1:15" ht="30">
      <c r="A73" s="7">
        <v>67</v>
      </c>
      <c r="B73" s="17" t="s">
        <v>1004</v>
      </c>
      <c r="C73" s="11" t="s">
        <v>393</v>
      </c>
      <c r="D73" s="8" t="s">
        <v>394</v>
      </c>
      <c r="E73" s="11" t="s">
        <v>752</v>
      </c>
      <c r="F73" s="7">
        <v>8</v>
      </c>
      <c r="G73" s="7">
        <v>2</v>
      </c>
      <c r="H73" s="11" t="s">
        <v>189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f t="shared" si="2"/>
        <v>0</v>
      </c>
      <c r="O73" s="7"/>
    </row>
    <row r="74" spans="1:15" ht="35.25" customHeight="1">
      <c r="A74" s="7">
        <v>68</v>
      </c>
      <c r="B74" s="17" t="s">
        <v>1005</v>
      </c>
      <c r="C74" s="11" t="s">
        <v>473</v>
      </c>
      <c r="D74" s="8" t="s">
        <v>474</v>
      </c>
      <c r="E74" s="11" t="s">
        <v>751</v>
      </c>
      <c r="F74" s="7">
        <v>8</v>
      </c>
      <c r="G74" s="7">
        <v>1</v>
      </c>
      <c r="H74" s="11" t="s">
        <v>285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f t="shared" si="2"/>
        <v>0</v>
      </c>
      <c r="O74" s="7"/>
    </row>
    <row r="76" spans="1:15">
      <c r="A76" t="s">
        <v>1157</v>
      </c>
    </row>
    <row r="77" spans="1:15">
      <c r="B77" s="33"/>
      <c r="C77" s="31"/>
      <c r="D77" s="4" t="s">
        <v>1158</v>
      </c>
    </row>
    <row r="78" spans="1:15">
      <c r="A78" s="45" t="s">
        <v>1131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1:15">
      <c r="B79" s="53"/>
      <c r="C79" s="53"/>
      <c r="D79" s="54" t="s">
        <v>1140</v>
      </c>
      <c r="E79" s="55"/>
      <c r="F79" s="53"/>
      <c r="G79" s="53"/>
      <c r="H79" s="53"/>
      <c r="I79" s="56" t="s">
        <v>1144</v>
      </c>
      <c r="J79" s="57"/>
      <c r="K79" s="57"/>
      <c r="L79" s="57"/>
      <c r="M79" s="57"/>
      <c r="N79" s="57"/>
    </row>
    <row r="80" spans="1:15">
      <c r="B80" s="53"/>
      <c r="C80" s="53"/>
      <c r="D80" s="54" t="s">
        <v>1141</v>
      </c>
      <c r="E80" s="55"/>
      <c r="F80" s="53"/>
      <c r="G80" s="53"/>
      <c r="H80" s="53"/>
      <c r="I80" s="56" t="s">
        <v>1145</v>
      </c>
      <c r="J80" s="57"/>
      <c r="K80" s="57"/>
      <c r="L80" s="57"/>
      <c r="M80" s="57"/>
      <c r="N80" s="57"/>
    </row>
    <row r="81" spans="2:14">
      <c r="B81" s="53"/>
      <c r="C81" s="53"/>
      <c r="D81" s="54" t="s">
        <v>1142</v>
      </c>
      <c r="E81" s="55"/>
      <c r="F81" s="53"/>
      <c r="G81" s="53"/>
      <c r="H81" s="53"/>
      <c r="I81" s="56" t="s">
        <v>1146</v>
      </c>
      <c r="J81" s="57"/>
      <c r="K81" s="57"/>
      <c r="L81" s="57"/>
      <c r="M81" s="57"/>
      <c r="N81" s="57"/>
    </row>
    <row r="82" spans="2:14">
      <c r="B82" s="53"/>
      <c r="C82" s="53"/>
      <c r="D82" s="54" t="s">
        <v>1143</v>
      </c>
      <c r="E82" s="55"/>
      <c r="F82" s="53"/>
      <c r="G82" s="53"/>
      <c r="H82" s="53"/>
      <c r="I82" s="56" t="s">
        <v>1147</v>
      </c>
      <c r="J82" s="57"/>
      <c r="K82" s="57"/>
      <c r="L82" s="57"/>
      <c r="M82" s="57"/>
      <c r="N82" s="57"/>
    </row>
    <row r="83" spans="2:14">
      <c r="B83" s="53"/>
      <c r="C83" s="53"/>
      <c r="D83" s="30" t="s">
        <v>1149</v>
      </c>
      <c r="F83" s="58"/>
      <c r="G83" s="58"/>
      <c r="H83" s="58"/>
      <c r="I83" s="30" t="s">
        <v>1148</v>
      </c>
    </row>
  </sheetData>
  <sortState ref="A7:O74">
    <sortCondition descending="1" ref="N7:N74"/>
  </sortState>
  <mergeCells count="34">
    <mergeCell ref="B83:C83"/>
    <mergeCell ref="F83:H83"/>
    <mergeCell ref="B81:C81"/>
    <mergeCell ref="D81:E81"/>
    <mergeCell ref="F81:H81"/>
    <mergeCell ref="I81:N81"/>
    <mergeCell ref="B82:C82"/>
    <mergeCell ref="D82:E82"/>
    <mergeCell ref="F82:H82"/>
    <mergeCell ref="I82:N82"/>
    <mergeCell ref="B80:C80"/>
    <mergeCell ref="D80:E80"/>
    <mergeCell ref="F80:H80"/>
    <mergeCell ref="I80:N80"/>
    <mergeCell ref="N5:N6"/>
    <mergeCell ref="A78:O78"/>
    <mergeCell ref="B79:C79"/>
    <mergeCell ref="D79:E79"/>
    <mergeCell ref="F79:H79"/>
    <mergeCell ref="I79:N79"/>
    <mergeCell ref="O5:O6"/>
    <mergeCell ref="A1:O1"/>
    <mergeCell ref="A2:O2"/>
    <mergeCell ref="A3:O3"/>
    <mergeCell ref="A4:O4"/>
    <mergeCell ref="I5:M5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5433070866141736" right="0.31496062992125984" top="0.31" bottom="0.25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7"/>
  <sheetViews>
    <sheetView topLeftCell="A4" workbookViewId="0">
      <selection activeCell="R24" activeCellId="1" sqref="P23 R24"/>
    </sheetView>
  </sheetViews>
  <sheetFormatPr defaultRowHeight="15"/>
  <cols>
    <col min="1" max="1" width="4.5703125" style="4" bestFit="1" customWidth="1"/>
    <col min="2" max="2" width="7.140625" style="3" customWidth="1"/>
    <col min="3" max="3" width="20.7109375" style="1" customWidth="1"/>
    <col min="4" max="4" width="10.42578125" style="5" customWidth="1"/>
    <col min="5" max="5" width="24.28515625" style="3" customWidth="1"/>
    <col min="6" max="6" width="3.5703125" style="1" customWidth="1"/>
    <col min="7" max="7" width="4.140625" style="1" customWidth="1"/>
    <col min="8" max="8" width="21.85546875" style="3" customWidth="1"/>
    <col min="9" max="13" width="5.7109375" style="4" customWidth="1"/>
    <col min="14" max="16384" width="9.140625" style="4"/>
  </cols>
  <sheetData>
    <row r="1" spans="1:15" ht="31.5">
      <c r="A1" s="46" t="s">
        <v>1123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>
      <c r="A2" s="47" t="s">
        <v>1124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8.75">
      <c r="A3" s="49" t="s">
        <v>1128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30.75" customHeight="1">
      <c r="A4" s="47" t="s">
        <v>1126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>
      <c r="A5" s="50" t="s">
        <v>1119</v>
      </c>
      <c r="B5" s="51" t="s">
        <v>1113</v>
      </c>
      <c r="C5" s="50" t="s">
        <v>1114</v>
      </c>
      <c r="D5" s="50" t="s">
        <v>1115</v>
      </c>
      <c r="E5" s="50" t="s">
        <v>1116</v>
      </c>
      <c r="F5" s="50" t="s">
        <v>5</v>
      </c>
      <c r="G5" s="59" t="s">
        <v>1117</v>
      </c>
      <c r="H5" s="50" t="s">
        <v>1118</v>
      </c>
      <c r="I5" s="51" t="s">
        <v>1120</v>
      </c>
      <c r="J5" s="51"/>
      <c r="K5" s="51"/>
      <c r="L5" s="51"/>
      <c r="M5" s="51"/>
      <c r="N5" s="50" t="s">
        <v>1121</v>
      </c>
      <c r="O5" s="51" t="s">
        <v>1122</v>
      </c>
    </row>
    <row r="6" spans="1:15" ht="50.25" customHeight="1">
      <c r="A6" s="50"/>
      <c r="B6" s="51"/>
      <c r="C6" s="50"/>
      <c r="D6" s="50"/>
      <c r="E6" s="50"/>
      <c r="F6" s="50"/>
      <c r="G6" s="59"/>
      <c r="H6" s="50"/>
      <c r="I6" s="16">
        <v>1</v>
      </c>
      <c r="J6" s="16">
        <v>2</v>
      </c>
      <c r="K6" s="16">
        <v>3</v>
      </c>
      <c r="L6" s="16">
        <v>4</v>
      </c>
      <c r="M6" s="16">
        <v>5</v>
      </c>
      <c r="N6" s="50"/>
      <c r="O6" s="51"/>
    </row>
    <row r="7" spans="1:15" ht="32.25" customHeight="1">
      <c r="A7" s="7">
        <v>1</v>
      </c>
      <c r="B7" s="17" t="s">
        <v>922</v>
      </c>
      <c r="C7" s="11" t="s">
        <v>273</v>
      </c>
      <c r="D7" s="9" t="s">
        <v>274</v>
      </c>
      <c r="E7" s="23" t="s">
        <v>739</v>
      </c>
      <c r="F7" s="7">
        <v>9</v>
      </c>
      <c r="G7" s="7">
        <v>2</v>
      </c>
      <c r="H7" s="11" t="s">
        <v>270</v>
      </c>
      <c r="I7" s="7">
        <v>4</v>
      </c>
      <c r="J7" s="7">
        <v>5</v>
      </c>
      <c r="K7" s="7">
        <v>5</v>
      </c>
      <c r="L7" s="7">
        <v>4</v>
      </c>
      <c r="M7" s="7">
        <v>2</v>
      </c>
      <c r="N7" s="7">
        <f t="shared" ref="N7:N38" si="0">SUM(I7:M7)</f>
        <v>20</v>
      </c>
      <c r="O7" s="7" t="s">
        <v>776</v>
      </c>
    </row>
    <row r="8" spans="1:15" ht="32.25" customHeight="1">
      <c r="A8" s="7">
        <v>2</v>
      </c>
      <c r="B8" s="17" t="s">
        <v>904</v>
      </c>
      <c r="C8" s="11" t="s">
        <v>316</v>
      </c>
      <c r="D8" s="9" t="s">
        <v>317</v>
      </c>
      <c r="E8" s="23" t="s">
        <v>739</v>
      </c>
      <c r="F8" s="7">
        <v>9</v>
      </c>
      <c r="G8" s="7">
        <v>1</v>
      </c>
      <c r="H8" s="11" t="s">
        <v>270</v>
      </c>
      <c r="I8" s="7">
        <v>4</v>
      </c>
      <c r="J8" s="7">
        <v>5</v>
      </c>
      <c r="K8" s="7">
        <v>4</v>
      </c>
      <c r="L8" s="7">
        <v>4</v>
      </c>
      <c r="M8" s="7">
        <v>0</v>
      </c>
      <c r="N8" s="7">
        <f t="shared" si="0"/>
        <v>17</v>
      </c>
      <c r="O8" s="7" t="s">
        <v>776</v>
      </c>
    </row>
    <row r="9" spans="1:15" ht="32.25" customHeight="1">
      <c r="A9" s="7">
        <v>3</v>
      </c>
      <c r="B9" s="17" t="s">
        <v>911</v>
      </c>
      <c r="C9" s="11" t="s">
        <v>257</v>
      </c>
      <c r="D9" s="9" t="s">
        <v>258</v>
      </c>
      <c r="E9" s="23" t="s">
        <v>763</v>
      </c>
      <c r="F9" s="7">
        <v>9</v>
      </c>
      <c r="G9" s="7">
        <v>2</v>
      </c>
      <c r="H9" s="11" t="s">
        <v>209</v>
      </c>
      <c r="I9" s="7">
        <v>5</v>
      </c>
      <c r="J9" s="7">
        <v>5</v>
      </c>
      <c r="K9" s="7">
        <v>4</v>
      </c>
      <c r="L9" s="7">
        <v>0.5</v>
      </c>
      <c r="M9" s="7">
        <v>2</v>
      </c>
      <c r="N9" s="7">
        <f t="shared" si="0"/>
        <v>16.5</v>
      </c>
      <c r="O9" s="7" t="s">
        <v>776</v>
      </c>
    </row>
    <row r="10" spans="1:15" ht="32.25" customHeight="1">
      <c r="A10" s="7">
        <v>4</v>
      </c>
      <c r="B10" s="35" t="s">
        <v>925</v>
      </c>
      <c r="C10" s="36" t="s">
        <v>331</v>
      </c>
      <c r="D10" s="37" t="s">
        <v>332</v>
      </c>
      <c r="E10" s="38" t="s">
        <v>763</v>
      </c>
      <c r="F10" s="34">
        <v>9</v>
      </c>
      <c r="G10" s="34">
        <v>1</v>
      </c>
      <c r="H10" s="36" t="s">
        <v>209</v>
      </c>
      <c r="I10" s="34">
        <v>3</v>
      </c>
      <c r="J10" s="34">
        <v>5</v>
      </c>
      <c r="K10" s="34">
        <v>4</v>
      </c>
      <c r="L10" s="34">
        <v>0</v>
      </c>
      <c r="M10" s="34">
        <v>4</v>
      </c>
      <c r="N10" s="34">
        <f t="shared" si="0"/>
        <v>16</v>
      </c>
      <c r="O10" s="34" t="s">
        <v>1170</v>
      </c>
    </row>
    <row r="11" spans="1:15" ht="32.25" customHeight="1">
      <c r="A11" s="7">
        <v>5</v>
      </c>
      <c r="B11" s="17" t="s">
        <v>890</v>
      </c>
      <c r="C11" s="11" t="s">
        <v>305</v>
      </c>
      <c r="D11" s="9" t="s">
        <v>306</v>
      </c>
      <c r="E11" s="23" t="s">
        <v>12</v>
      </c>
      <c r="F11" s="7">
        <v>9</v>
      </c>
      <c r="G11" s="7">
        <v>1</v>
      </c>
      <c r="H11" s="11" t="s">
        <v>107</v>
      </c>
      <c r="I11" s="7">
        <v>2</v>
      </c>
      <c r="J11" s="7">
        <v>2.5</v>
      </c>
      <c r="K11" s="7">
        <v>4</v>
      </c>
      <c r="L11" s="7">
        <v>4</v>
      </c>
      <c r="M11" s="7">
        <v>1</v>
      </c>
      <c r="N11" s="7">
        <f t="shared" si="0"/>
        <v>13.5</v>
      </c>
      <c r="O11" s="7" t="s">
        <v>1170</v>
      </c>
    </row>
    <row r="12" spans="1:15" ht="32.25" customHeight="1">
      <c r="A12" s="7">
        <v>6</v>
      </c>
      <c r="B12" s="17" t="s">
        <v>902</v>
      </c>
      <c r="C12" s="11" t="s">
        <v>312</v>
      </c>
      <c r="D12" s="9" t="s">
        <v>313</v>
      </c>
      <c r="E12" s="23" t="s">
        <v>733</v>
      </c>
      <c r="F12" s="7">
        <v>9</v>
      </c>
      <c r="G12" s="7">
        <v>1</v>
      </c>
      <c r="H12" s="11" t="s">
        <v>204</v>
      </c>
      <c r="I12" s="7">
        <v>4</v>
      </c>
      <c r="J12" s="7">
        <v>5</v>
      </c>
      <c r="K12" s="7">
        <v>1.5</v>
      </c>
      <c r="L12" s="7">
        <v>1</v>
      </c>
      <c r="M12" s="7">
        <v>1</v>
      </c>
      <c r="N12" s="7">
        <f t="shared" si="0"/>
        <v>12.5</v>
      </c>
      <c r="O12" s="7" t="s">
        <v>1170</v>
      </c>
    </row>
    <row r="13" spans="1:15" ht="32.25" customHeight="1">
      <c r="A13" s="7">
        <v>7</v>
      </c>
      <c r="B13" s="17" t="s">
        <v>896</v>
      </c>
      <c r="C13" s="11" t="s">
        <v>202</v>
      </c>
      <c r="D13" s="9" t="s">
        <v>203</v>
      </c>
      <c r="E13" s="23" t="s">
        <v>733</v>
      </c>
      <c r="F13" s="7">
        <v>9</v>
      </c>
      <c r="G13" s="7">
        <v>3</v>
      </c>
      <c r="H13" s="11" t="s">
        <v>204</v>
      </c>
      <c r="I13" s="7">
        <v>5</v>
      </c>
      <c r="J13" s="7">
        <v>0.5</v>
      </c>
      <c r="K13" s="7">
        <v>4</v>
      </c>
      <c r="L13" s="7">
        <v>2</v>
      </c>
      <c r="M13" s="7">
        <v>0</v>
      </c>
      <c r="N13" s="7">
        <f t="shared" si="0"/>
        <v>11.5</v>
      </c>
      <c r="O13" s="7" t="s">
        <v>1170</v>
      </c>
    </row>
    <row r="14" spans="1:15" ht="32.25" customHeight="1">
      <c r="A14" s="7">
        <v>8</v>
      </c>
      <c r="B14" s="17" t="s">
        <v>931</v>
      </c>
      <c r="C14" s="11" t="s">
        <v>303</v>
      </c>
      <c r="D14" s="9" t="s">
        <v>304</v>
      </c>
      <c r="E14" s="23" t="s">
        <v>735</v>
      </c>
      <c r="F14" s="7">
        <v>9</v>
      </c>
      <c r="G14" s="7">
        <v>1</v>
      </c>
      <c r="H14" s="11" t="s">
        <v>223</v>
      </c>
      <c r="I14" s="7">
        <v>1</v>
      </c>
      <c r="J14" s="7">
        <v>2.5</v>
      </c>
      <c r="K14" s="7">
        <v>4</v>
      </c>
      <c r="L14" s="7">
        <v>4</v>
      </c>
      <c r="M14" s="7">
        <v>0</v>
      </c>
      <c r="N14" s="7">
        <f t="shared" si="0"/>
        <v>11.5</v>
      </c>
      <c r="O14" s="7" t="s">
        <v>1170</v>
      </c>
    </row>
    <row r="15" spans="1:15" ht="32.25" customHeight="1">
      <c r="A15" s="7">
        <v>9</v>
      </c>
      <c r="B15" s="17" t="s">
        <v>926</v>
      </c>
      <c r="C15" s="11" t="s">
        <v>318</v>
      </c>
      <c r="D15" s="9" t="s">
        <v>319</v>
      </c>
      <c r="E15" s="23" t="s">
        <v>733</v>
      </c>
      <c r="F15" s="7">
        <v>9</v>
      </c>
      <c r="G15" s="7">
        <v>1</v>
      </c>
      <c r="H15" s="11" t="s">
        <v>204</v>
      </c>
      <c r="I15" s="7">
        <v>3</v>
      </c>
      <c r="J15" s="7">
        <v>5</v>
      </c>
      <c r="K15" s="7">
        <v>0</v>
      </c>
      <c r="L15" s="7">
        <v>2</v>
      </c>
      <c r="M15" s="7">
        <v>1</v>
      </c>
      <c r="N15" s="7">
        <f t="shared" si="0"/>
        <v>11</v>
      </c>
      <c r="O15" s="7" t="s">
        <v>1170</v>
      </c>
    </row>
    <row r="16" spans="1:15" ht="32.25" customHeight="1">
      <c r="A16" s="7">
        <v>10</v>
      </c>
      <c r="B16" s="17" t="s">
        <v>879</v>
      </c>
      <c r="C16" s="11" t="s">
        <v>244</v>
      </c>
      <c r="D16" s="9" t="s">
        <v>245</v>
      </c>
      <c r="E16" s="23" t="s">
        <v>733</v>
      </c>
      <c r="F16" s="7">
        <v>9</v>
      </c>
      <c r="G16" s="7">
        <v>3</v>
      </c>
      <c r="H16" s="11" t="s">
        <v>204</v>
      </c>
      <c r="I16" s="7">
        <v>2</v>
      </c>
      <c r="J16" s="7">
        <v>0.5</v>
      </c>
      <c r="K16" s="7">
        <v>4</v>
      </c>
      <c r="L16" s="7">
        <v>1</v>
      </c>
      <c r="M16" s="7">
        <v>3</v>
      </c>
      <c r="N16" s="7">
        <f t="shared" si="0"/>
        <v>10.5</v>
      </c>
      <c r="O16" s="7" t="s">
        <v>1169</v>
      </c>
    </row>
    <row r="17" spans="1:15" ht="32.25" customHeight="1">
      <c r="A17" s="7">
        <v>11</v>
      </c>
      <c r="B17" s="17" t="s">
        <v>878</v>
      </c>
      <c r="C17" s="11" t="s">
        <v>791</v>
      </c>
      <c r="D17" s="9" t="s">
        <v>269</v>
      </c>
      <c r="E17" s="23" t="s">
        <v>739</v>
      </c>
      <c r="F17" s="7">
        <v>9</v>
      </c>
      <c r="G17" s="7">
        <v>2</v>
      </c>
      <c r="H17" s="11" t="s">
        <v>270</v>
      </c>
      <c r="I17" s="7">
        <v>2</v>
      </c>
      <c r="J17" s="7">
        <v>2.5</v>
      </c>
      <c r="K17" s="7">
        <v>2</v>
      </c>
      <c r="L17" s="7">
        <v>0.5</v>
      </c>
      <c r="M17" s="7">
        <v>2</v>
      </c>
      <c r="N17" s="7">
        <f t="shared" si="0"/>
        <v>9</v>
      </c>
      <c r="O17" s="7" t="s">
        <v>1169</v>
      </c>
    </row>
    <row r="18" spans="1:15" ht="32.25" customHeight="1">
      <c r="A18" s="7">
        <v>12</v>
      </c>
      <c r="B18" s="17" t="s">
        <v>882</v>
      </c>
      <c r="C18" s="11" t="s">
        <v>327</v>
      </c>
      <c r="D18" s="9" t="s">
        <v>328</v>
      </c>
      <c r="E18" s="23" t="s">
        <v>733</v>
      </c>
      <c r="F18" s="7">
        <v>9</v>
      </c>
      <c r="G18" s="7">
        <v>1</v>
      </c>
      <c r="H18" s="11" t="s">
        <v>204</v>
      </c>
      <c r="I18" s="7">
        <v>1</v>
      </c>
      <c r="J18" s="7">
        <v>3</v>
      </c>
      <c r="K18" s="7">
        <v>3</v>
      </c>
      <c r="L18" s="7">
        <v>1</v>
      </c>
      <c r="M18" s="7">
        <v>1</v>
      </c>
      <c r="N18" s="7">
        <f t="shared" si="0"/>
        <v>9</v>
      </c>
      <c r="O18" s="7" t="s">
        <v>1169</v>
      </c>
    </row>
    <row r="19" spans="1:15" ht="32.25" customHeight="1">
      <c r="A19" s="7">
        <v>13</v>
      </c>
      <c r="B19" s="17" t="s">
        <v>885</v>
      </c>
      <c r="C19" s="11" t="s">
        <v>299</v>
      </c>
      <c r="D19" s="9" t="s">
        <v>300</v>
      </c>
      <c r="E19" s="23" t="s">
        <v>733</v>
      </c>
      <c r="F19" s="7">
        <v>9</v>
      </c>
      <c r="G19" s="7">
        <v>2</v>
      </c>
      <c r="H19" s="11" t="s">
        <v>204</v>
      </c>
      <c r="I19" s="7">
        <v>2</v>
      </c>
      <c r="J19" s="7">
        <v>2.5</v>
      </c>
      <c r="K19" s="7">
        <v>4</v>
      </c>
      <c r="L19" s="7">
        <v>0.5</v>
      </c>
      <c r="M19" s="7">
        <v>0</v>
      </c>
      <c r="N19" s="7">
        <f t="shared" si="0"/>
        <v>9</v>
      </c>
      <c r="O19" s="7" t="s">
        <v>1169</v>
      </c>
    </row>
    <row r="20" spans="1:15" ht="32.25" customHeight="1">
      <c r="A20" s="7">
        <v>14</v>
      </c>
      <c r="B20" s="17" t="s">
        <v>921</v>
      </c>
      <c r="C20" s="11" t="s">
        <v>295</v>
      </c>
      <c r="D20" s="9" t="s">
        <v>296</v>
      </c>
      <c r="E20" s="23" t="s">
        <v>733</v>
      </c>
      <c r="F20" s="7">
        <v>9</v>
      </c>
      <c r="G20" s="7">
        <v>2</v>
      </c>
      <c r="H20" s="11" t="s">
        <v>204</v>
      </c>
      <c r="I20" s="7">
        <v>1</v>
      </c>
      <c r="J20" s="7">
        <v>3</v>
      </c>
      <c r="K20" s="7">
        <v>3</v>
      </c>
      <c r="L20" s="7">
        <v>1</v>
      </c>
      <c r="M20" s="7">
        <v>1</v>
      </c>
      <c r="N20" s="7">
        <f t="shared" si="0"/>
        <v>9</v>
      </c>
      <c r="O20" s="7" t="s">
        <v>1169</v>
      </c>
    </row>
    <row r="21" spans="1:15" ht="32.25" customHeight="1">
      <c r="A21" s="7">
        <v>15</v>
      </c>
      <c r="B21" s="35" t="s">
        <v>908</v>
      </c>
      <c r="C21" s="36" t="s">
        <v>278</v>
      </c>
      <c r="D21" s="37" t="s">
        <v>203</v>
      </c>
      <c r="E21" s="38" t="s">
        <v>733</v>
      </c>
      <c r="F21" s="34">
        <v>9</v>
      </c>
      <c r="G21" s="34">
        <v>2</v>
      </c>
      <c r="H21" s="36" t="s">
        <v>204</v>
      </c>
      <c r="I21" s="34">
        <v>2</v>
      </c>
      <c r="J21" s="34">
        <v>2.5</v>
      </c>
      <c r="K21" s="34">
        <v>3.5</v>
      </c>
      <c r="L21" s="34">
        <v>1</v>
      </c>
      <c r="M21" s="34">
        <v>0</v>
      </c>
      <c r="N21" s="34">
        <f t="shared" si="0"/>
        <v>9</v>
      </c>
      <c r="O21" s="34" t="s">
        <v>1169</v>
      </c>
    </row>
    <row r="22" spans="1:15" ht="32.25" customHeight="1">
      <c r="A22" s="7">
        <v>16</v>
      </c>
      <c r="B22" s="17" t="s">
        <v>905</v>
      </c>
      <c r="C22" s="11" t="s">
        <v>329</v>
      </c>
      <c r="D22" s="9" t="s">
        <v>330</v>
      </c>
      <c r="E22" s="23" t="s">
        <v>745</v>
      </c>
      <c r="F22" s="7">
        <v>9</v>
      </c>
      <c r="G22" s="7">
        <v>1</v>
      </c>
      <c r="H22" s="11" t="s">
        <v>119</v>
      </c>
      <c r="I22" s="7">
        <v>4</v>
      </c>
      <c r="J22" s="7">
        <v>0.5</v>
      </c>
      <c r="K22" s="7">
        <v>3</v>
      </c>
      <c r="L22" s="7">
        <v>1</v>
      </c>
      <c r="M22" s="7">
        <v>0</v>
      </c>
      <c r="N22" s="7">
        <f t="shared" si="0"/>
        <v>8.5</v>
      </c>
      <c r="O22" s="7" t="s">
        <v>1169</v>
      </c>
    </row>
    <row r="23" spans="1:15" ht="32.25" customHeight="1">
      <c r="A23" s="7">
        <v>17</v>
      </c>
      <c r="B23" s="17" t="s">
        <v>923</v>
      </c>
      <c r="C23" s="11" t="s">
        <v>253</v>
      </c>
      <c r="D23" s="9" t="s">
        <v>254</v>
      </c>
      <c r="E23" s="23" t="s">
        <v>733</v>
      </c>
      <c r="F23" s="7">
        <v>9</v>
      </c>
      <c r="G23" s="7">
        <v>2</v>
      </c>
      <c r="H23" s="11" t="s">
        <v>204</v>
      </c>
      <c r="I23" s="7">
        <v>1</v>
      </c>
      <c r="J23" s="7">
        <v>2.5</v>
      </c>
      <c r="K23" s="7">
        <v>3</v>
      </c>
      <c r="L23" s="7">
        <v>1</v>
      </c>
      <c r="M23" s="7">
        <v>1</v>
      </c>
      <c r="N23" s="7">
        <f t="shared" si="0"/>
        <v>8.5</v>
      </c>
      <c r="O23" s="7" t="s">
        <v>1169</v>
      </c>
    </row>
    <row r="24" spans="1:15" ht="32.25" customHeight="1">
      <c r="A24" s="7">
        <v>18</v>
      </c>
      <c r="B24" s="17" t="s">
        <v>891</v>
      </c>
      <c r="C24" s="11" t="s">
        <v>226</v>
      </c>
      <c r="D24" s="9" t="s">
        <v>227</v>
      </c>
      <c r="E24" s="23" t="s">
        <v>763</v>
      </c>
      <c r="F24" s="7">
        <v>9</v>
      </c>
      <c r="G24" s="7">
        <v>3</v>
      </c>
      <c r="H24" s="11" t="s">
        <v>209</v>
      </c>
      <c r="I24" s="7">
        <v>3.5</v>
      </c>
      <c r="J24" s="7">
        <v>0.5</v>
      </c>
      <c r="K24" s="7">
        <v>4</v>
      </c>
      <c r="L24" s="7">
        <v>0</v>
      </c>
      <c r="M24" s="7">
        <v>0</v>
      </c>
      <c r="N24" s="7">
        <f t="shared" si="0"/>
        <v>8</v>
      </c>
      <c r="O24" s="7" t="s">
        <v>1169</v>
      </c>
    </row>
    <row r="25" spans="1:15" ht="32.25" customHeight="1">
      <c r="A25" s="7">
        <v>19</v>
      </c>
      <c r="B25" s="35" t="s">
        <v>924</v>
      </c>
      <c r="C25" s="36" t="s">
        <v>212</v>
      </c>
      <c r="D25" s="37" t="s">
        <v>213</v>
      </c>
      <c r="E25" s="38" t="s">
        <v>763</v>
      </c>
      <c r="F25" s="34">
        <v>9</v>
      </c>
      <c r="G25" s="34">
        <v>3</v>
      </c>
      <c r="H25" s="36" t="s">
        <v>209</v>
      </c>
      <c r="I25" s="34">
        <v>2</v>
      </c>
      <c r="J25" s="34">
        <v>0.5</v>
      </c>
      <c r="K25" s="34">
        <v>4.5</v>
      </c>
      <c r="L25" s="34">
        <v>1</v>
      </c>
      <c r="M25" s="34">
        <v>0</v>
      </c>
      <c r="N25" s="34">
        <f t="shared" si="0"/>
        <v>8</v>
      </c>
      <c r="O25" s="34" t="s">
        <v>1169</v>
      </c>
    </row>
    <row r="26" spans="1:15" ht="32.25" customHeight="1">
      <c r="A26" s="7">
        <v>20</v>
      </c>
      <c r="B26" s="17" t="s">
        <v>880</v>
      </c>
      <c r="C26" s="11" t="s">
        <v>235</v>
      </c>
      <c r="D26" s="9" t="s">
        <v>236</v>
      </c>
      <c r="E26" s="23" t="s">
        <v>733</v>
      </c>
      <c r="F26" s="7">
        <v>9</v>
      </c>
      <c r="G26" s="7">
        <v>3</v>
      </c>
      <c r="H26" s="11" t="s">
        <v>204</v>
      </c>
      <c r="I26" s="7">
        <v>2</v>
      </c>
      <c r="J26" s="7">
        <v>0.5</v>
      </c>
      <c r="K26" s="7">
        <v>4</v>
      </c>
      <c r="L26" s="7">
        <v>0.5</v>
      </c>
      <c r="M26" s="7">
        <v>0</v>
      </c>
      <c r="N26" s="7">
        <f t="shared" si="0"/>
        <v>7</v>
      </c>
      <c r="O26" s="7"/>
    </row>
    <row r="27" spans="1:15" ht="32.25" customHeight="1">
      <c r="A27" s="7">
        <v>21</v>
      </c>
      <c r="B27" s="17" t="s">
        <v>881</v>
      </c>
      <c r="C27" s="11" t="s">
        <v>293</v>
      </c>
      <c r="D27" s="9" t="s">
        <v>294</v>
      </c>
      <c r="E27" s="23" t="s">
        <v>763</v>
      </c>
      <c r="F27" s="7">
        <v>9</v>
      </c>
      <c r="G27" s="7">
        <v>2</v>
      </c>
      <c r="H27" s="11" t="s">
        <v>209</v>
      </c>
      <c r="I27" s="7">
        <v>2</v>
      </c>
      <c r="J27" s="7">
        <v>3</v>
      </c>
      <c r="K27" s="7">
        <v>2</v>
      </c>
      <c r="L27" s="7">
        <v>0</v>
      </c>
      <c r="M27" s="7">
        <v>0</v>
      </c>
      <c r="N27" s="7">
        <f t="shared" si="0"/>
        <v>7</v>
      </c>
      <c r="O27" s="7"/>
    </row>
    <row r="28" spans="1:15" ht="32.25" customHeight="1">
      <c r="A28" s="7">
        <v>22</v>
      </c>
      <c r="B28" s="17" t="s">
        <v>909</v>
      </c>
      <c r="C28" s="11" t="s">
        <v>214</v>
      </c>
      <c r="D28" s="9" t="s">
        <v>215</v>
      </c>
      <c r="E28" s="23" t="s">
        <v>763</v>
      </c>
      <c r="F28" s="7">
        <v>9</v>
      </c>
      <c r="G28" s="7">
        <v>3</v>
      </c>
      <c r="H28" s="11" t="s">
        <v>209</v>
      </c>
      <c r="I28" s="7">
        <v>1</v>
      </c>
      <c r="J28" s="7">
        <v>5</v>
      </c>
      <c r="K28" s="7">
        <v>0</v>
      </c>
      <c r="L28" s="7">
        <v>0</v>
      </c>
      <c r="M28" s="7">
        <v>1</v>
      </c>
      <c r="N28" s="7">
        <f t="shared" si="0"/>
        <v>7</v>
      </c>
      <c r="O28" s="7"/>
    </row>
    <row r="29" spans="1:15" ht="32.25" customHeight="1">
      <c r="A29" s="7">
        <v>23</v>
      </c>
      <c r="B29" s="17" t="s">
        <v>912</v>
      </c>
      <c r="C29" s="11" t="s">
        <v>216</v>
      </c>
      <c r="D29" s="9" t="s">
        <v>132</v>
      </c>
      <c r="E29" s="23" t="s">
        <v>733</v>
      </c>
      <c r="F29" s="7">
        <v>9</v>
      </c>
      <c r="G29" s="7">
        <v>3</v>
      </c>
      <c r="H29" s="11" t="s">
        <v>204</v>
      </c>
      <c r="I29" s="7">
        <v>1</v>
      </c>
      <c r="J29" s="7">
        <v>1.5</v>
      </c>
      <c r="K29" s="7">
        <v>3.5</v>
      </c>
      <c r="L29" s="7">
        <v>1</v>
      </c>
      <c r="M29" s="7">
        <v>0</v>
      </c>
      <c r="N29" s="7">
        <f t="shared" si="0"/>
        <v>7</v>
      </c>
      <c r="O29" s="7"/>
    </row>
    <row r="30" spans="1:15" ht="32.25" customHeight="1">
      <c r="A30" s="7">
        <v>24</v>
      </c>
      <c r="B30" s="17" t="s">
        <v>884</v>
      </c>
      <c r="C30" s="11" t="s">
        <v>248</v>
      </c>
      <c r="D30" s="9" t="s">
        <v>249</v>
      </c>
      <c r="E30" s="23" t="s">
        <v>12</v>
      </c>
      <c r="F30" s="7">
        <v>9</v>
      </c>
      <c r="G30" s="7">
        <v>3</v>
      </c>
      <c r="H30" s="11" t="s">
        <v>107</v>
      </c>
      <c r="I30" s="7">
        <v>0</v>
      </c>
      <c r="J30" s="7">
        <v>2.5</v>
      </c>
      <c r="K30" s="7">
        <v>4</v>
      </c>
      <c r="L30" s="7">
        <v>0</v>
      </c>
      <c r="M30" s="7">
        <v>0</v>
      </c>
      <c r="N30" s="7">
        <f t="shared" si="0"/>
        <v>6.5</v>
      </c>
      <c r="O30" s="7"/>
    </row>
    <row r="31" spans="1:15" ht="32.25" customHeight="1">
      <c r="A31" s="7">
        <v>25</v>
      </c>
      <c r="B31" s="17" t="s">
        <v>907</v>
      </c>
      <c r="C31" s="11" t="s">
        <v>297</v>
      </c>
      <c r="D31" s="9" t="s">
        <v>298</v>
      </c>
      <c r="E31" s="23" t="s">
        <v>733</v>
      </c>
      <c r="F31" s="7">
        <v>9</v>
      </c>
      <c r="G31" s="7">
        <v>2</v>
      </c>
      <c r="H31" s="11" t="s">
        <v>204</v>
      </c>
      <c r="I31" s="7">
        <v>0</v>
      </c>
      <c r="J31" s="7">
        <v>5</v>
      </c>
      <c r="K31" s="7">
        <v>0.5</v>
      </c>
      <c r="L31" s="7">
        <v>0</v>
      </c>
      <c r="M31" s="7">
        <v>1</v>
      </c>
      <c r="N31" s="7">
        <f t="shared" si="0"/>
        <v>6.5</v>
      </c>
      <c r="O31" s="7"/>
    </row>
    <row r="32" spans="1:15" ht="32.25" customHeight="1">
      <c r="A32" s="7">
        <v>26</v>
      </c>
      <c r="B32" s="17" t="s">
        <v>906</v>
      </c>
      <c r="C32" s="11" t="s">
        <v>266</v>
      </c>
      <c r="D32" s="9" t="s">
        <v>267</v>
      </c>
      <c r="E32" s="23" t="s">
        <v>12</v>
      </c>
      <c r="F32" s="7">
        <v>9</v>
      </c>
      <c r="G32" s="7">
        <v>2</v>
      </c>
      <c r="H32" s="11" t="s">
        <v>107</v>
      </c>
      <c r="I32" s="7">
        <v>3</v>
      </c>
      <c r="J32" s="7">
        <v>0</v>
      </c>
      <c r="K32" s="7">
        <v>3</v>
      </c>
      <c r="L32" s="7">
        <v>0</v>
      </c>
      <c r="M32" s="7">
        <v>0</v>
      </c>
      <c r="N32" s="7">
        <f t="shared" si="0"/>
        <v>6</v>
      </c>
      <c r="O32" s="7"/>
    </row>
    <row r="33" spans="1:15" ht="32.25" customHeight="1">
      <c r="A33" s="7">
        <v>27</v>
      </c>
      <c r="B33" s="17" t="s">
        <v>887</v>
      </c>
      <c r="C33" s="11" t="s">
        <v>205</v>
      </c>
      <c r="D33" s="9" t="s">
        <v>206</v>
      </c>
      <c r="E33" s="23" t="s">
        <v>733</v>
      </c>
      <c r="F33" s="7">
        <v>9</v>
      </c>
      <c r="G33" s="7">
        <v>3</v>
      </c>
      <c r="H33" s="11" t="s">
        <v>204</v>
      </c>
      <c r="I33" s="7">
        <v>0</v>
      </c>
      <c r="J33" s="7">
        <v>3</v>
      </c>
      <c r="K33" s="7">
        <v>0</v>
      </c>
      <c r="L33" s="7">
        <v>1</v>
      </c>
      <c r="M33" s="7">
        <v>1</v>
      </c>
      <c r="N33" s="7">
        <f t="shared" si="0"/>
        <v>5</v>
      </c>
      <c r="O33" s="7"/>
    </row>
    <row r="34" spans="1:15" ht="32.25" customHeight="1">
      <c r="A34" s="7">
        <v>28</v>
      </c>
      <c r="B34" s="17" t="s">
        <v>889</v>
      </c>
      <c r="C34" s="11" t="s">
        <v>237</v>
      </c>
      <c r="D34" s="9" t="s">
        <v>238</v>
      </c>
      <c r="E34" s="23" t="s">
        <v>733</v>
      </c>
      <c r="F34" s="7">
        <v>9</v>
      </c>
      <c r="G34" s="7">
        <v>3</v>
      </c>
      <c r="H34" s="11" t="s">
        <v>204</v>
      </c>
      <c r="I34" s="7">
        <v>1</v>
      </c>
      <c r="J34" s="7">
        <v>0</v>
      </c>
      <c r="K34" s="7">
        <v>4</v>
      </c>
      <c r="L34" s="7">
        <v>0</v>
      </c>
      <c r="M34" s="7">
        <v>0</v>
      </c>
      <c r="N34" s="7">
        <f t="shared" si="0"/>
        <v>5</v>
      </c>
      <c r="O34" s="7"/>
    </row>
    <row r="35" spans="1:15" ht="32.25" customHeight="1">
      <c r="A35" s="7">
        <v>29</v>
      </c>
      <c r="B35" s="17" t="s">
        <v>928</v>
      </c>
      <c r="C35" s="11" t="s">
        <v>320</v>
      </c>
      <c r="D35" s="9" t="s">
        <v>321</v>
      </c>
      <c r="E35" s="23" t="s">
        <v>750</v>
      </c>
      <c r="F35" s="7">
        <v>9</v>
      </c>
      <c r="G35" s="7">
        <v>1</v>
      </c>
      <c r="H35" s="11" t="s">
        <v>173</v>
      </c>
      <c r="I35" s="7">
        <v>2</v>
      </c>
      <c r="J35" s="7">
        <v>3</v>
      </c>
      <c r="K35" s="7">
        <v>0</v>
      </c>
      <c r="L35" s="7">
        <v>0</v>
      </c>
      <c r="M35" s="7">
        <v>0</v>
      </c>
      <c r="N35" s="7">
        <f t="shared" si="0"/>
        <v>5</v>
      </c>
      <c r="O35" s="7"/>
    </row>
    <row r="36" spans="1:15" ht="32.25" customHeight="1">
      <c r="A36" s="7">
        <v>30</v>
      </c>
      <c r="B36" s="17" t="s">
        <v>920</v>
      </c>
      <c r="C36" s="11" t="s">
        <v>224</v>
      </c>
      <c r="D36" s="9" t="s">
        <v>225</v>
      </c>
      <c r="E36" s="23" t="s">
        <v>733</v>
      </c>
      <c r="F36" s="7">
        <v>9</v>
      </c>
      <c r="G36" s="7">
        <v>3</v>
      </c>
      <c r="H36" s="11" t="s">
        <v>125</v>
      </c>
      <c r="I36" s="7">
        <v>1</v>
      </c>
      <c r="J36" s="7">
        <v>2.5</v>
      </c>
      <c r="K36" s="7">
        <v>1</v>
      </c>
      <c r="L36" s="7">
        <v>0</v>
      </c>
      <c r="M36" s="7">
        <v>0</v>
      </c>
      <c r="N36" s="7">
        <f t="shared" si="0"/>
        <v>4.5</v>
      </c>
      <c r="O36" s="7"/>
    </row>
    <row r="37" spans="1:15" ht="32.25" customHeight="1">
      <c r="A37" s="7">
        <v>31</v>
      </c>
      <c r="B37" s="17" t="s">
        <v>892</v>
      </c>
      <c r="C37" s="11" t="s">
        <v>276</v>
      </c>
      <c r="D37" s="9" t="s">
        <v>213</v>
      </c>
      <c r="E37" s="23" t="s">
        <v>747</v>
      </c>
      <c r="F37" s="7">
        <v>9</v>
      </c>
      <c r="G37" s="7">
        <v>2</v>
      </c>
      <c r="H37" s="11" t="s">
        <v>277</v>
      </c>
      <c r="I37" s="7">
        <v>1.5</v>
      </c>
      <c r="J37" s="7">
        <v>2.5</v>
      </c>
      <c r="K37" s="7">
        <v>0</v>
      </c>
      <c r="L37" s="7">
        <v>0</v>
      </c>
      <c r="M37" s="7">
        <v>0</v>
      </c>
      <c r="N37" s="7">
        <f t="shared" si="0"/>
        <v>4</v>
      </c>
      <c r="O37" s="7"/>
    </row>
    <row r="38" spans="1:15" ht="32.25" customHeight="1">
      <c r="A38" s="7">
        <v>32</v>
      </c>
      <c r="B38" s="17" t="s">
        <v>932</v>
      </c>
      <c r="C38" s="11" t="s">
        <v>221</v>
      </c>
      <c r="D38" s="9" t="s">
        <v>222</v>
      </c>
      <c r="E38" s="23" t="s">
        <v>735</v>
      </c>
      <c r="F38" s="7">
        <v>9</v>
      </c>
      <c r="G38" s="7">
        <v>3</v>
      </c>
      <c r="H38" s="11" t="s">
        <v>223</v>
      </c>
      <c r="I38" s="7">
        <v>4</v>
      </c>
      <c r="J38" s="7">
        <v>0</v>
      </c>
      <c r="K38" s="7">
        <v>0</v>
      </c>
      <c r="L38" s="7">
        <v>0</v>
      </c>
      <c r="M38" s="7">
        <v>0</v>
      </c>
      <c r="N38" s="7">
        <f t="shared" si="0"/>
        <v>4</v>
      </c>
      <c r="O38" s="7"/>
    </row>
    <row r="39" spans="1:15" ht="32.25" customHeight="1">
      <c r="A39" s="7">
        <v>33</v>
      </c>
      <c r="B39" s="17" t="s">
        <v>914</v>
      </c>
      <c r="C39" s="11" t="s">
        <v>340</v>
      </c>
      <c r="D39" s="9" t="s">
        <v>341</v>
      </c>
      <c r="E39" s="23" t="s">
        <v>751</v>
      </c>
      <c r="F39" s="7">
        <v>9</v>
      </c>
      <c r="G39" s="7">
        <v>1</v>
      </c>
      <c r="H39" s="11" t="s">
        <v>285</v>
      </c>
      <c r="I39" s="7">
        <v>1</v>
      </c>
      <c r="J39" s="7">
        <v>0.5</v>
      </c>
      <c r="K39" s="7">
        <v>0</v>
      </c>
      <c r="L39" s="7">
        <v>0</v>
      </c>
      <c r="M39" s="7">
        <v>2</v>
      </c>
      <c r="N39" s="7">
        <f t="shared" ref="N39:N70" si="1">SUM(I39:M39)</f>
        <v>3.5</v>
      </c>
      <c r="O39" s="7"/>
    </row>
    <row r="40" spans="1:15" ht="32.25" customHeight="1">
      <c r="A40" s="7">
        <v>34</v>
      </c>
      <c r="B40" s="17" t="s">
        <v>927</v>
      </c>
      <c r="C40" s="11" t="s">
        <v>217</v>
      </c>
      <c r="D40" s="9" t="s">
        <v>218</v>
      </c>
      <c r="E40" s="23" t="s">
        <v>733</v>
      </c>
      <c r="F40" s="7">
        <v>9</v>
      </c>
      <c r="G40" s="7">
        <v>3</v>
      </c>
      <c r="H40" s="11" t="s">
        <v>125</v>
      </c>
      <c r="I40" s="7">
        <v>2</v>
      </c>
      <c r="J40" s="7">
        <v>0.5</v>
      </c>
      <c r="K40" s="7">
        <v>1</v>
      </c>
      <c r="L40" s="7">
        <v>0</v>
      </c>
      <c r="M40" s="7">
        <v>0</v>
      </c>
      <c r="N40" s="7">
        <f t="shared" si="1"/>
        <v>3.5</v>
      </c>
      <c r="O40" s="7"/>
    </row>
    <row r="41" spans="1:15" ht="32.25" customHeight="1">
      <c r="A41" s="7">
        <v>35</v>
      </c>
      <c r="B41" s="17" t="s">
        <v>876</v>
      </c>
      <c r="C41" s="13" t="s">
        <v>792</v>
      </c>
      <c r="D41" s="22">
        <v>37901</v>
      </c>
      <c r="E41" s="23" t="s">
        <v>752</v>
      </c>
      <c r="F41" s="7">
        <v>9</v>
      </c>
      <c r="G41" s="7"/>
      <c r="H41" s="11" t="s">
        <v>189</v>
      </c>
      <c r="I41" s="7">
        <v>2</v>
      </c>
      <c r="J41" s="7">
        <v>0</v>
      </c>
      <c r="K41" s="7">
        <v>0</v>
      </c>
      <c r="L41" s="7">
        <v>0</v>
      </c>
      <c r="M41" s="7">
        <v>1</v>
      </c>
      <c r="N41" s="7">
        <f t="shared" si="1"/>
        <v>3</v>
      </c>
      <c r="O41" s="7"/>
    </row>
    <row r="42" spans="1:15" ht="32.25" customHeight="1">
      <c r="A42" s="7">
        <v>36</v>
      </c>
      <c r="B42" s="17" t="s">
        <v>877</v>
      </c>
      <c r="C42" s="11" t="s">
        <v>232</v>
      </c>
      <c r="D42" s="9" t="s">
        <v>233</v>
      </c>
      <c r="E42" s="23" t="s">
        <v>748</v>
      </c>
      <c r="F42" s="7">
        <v>9</v>
      </c>
      <c r="G42" s="7">
        <v>3</v>
      </c>
      <c r="H42" s="11" t="s">
        <v>234</v>
      </c>
      <c r="I42" s="7">
        <v>3</v>
      </c>
      <c r="J42" s="7">
        <v>0</v>
      </c>
      <c r="K42" s="7">
        <v>0</v>
      </c>
      <c r="L42" s="7">
        <v>0</v>
      </c>
      <c r="M42" s="7">
        <v>0</v>
      </c>
      <c r="N42" s="7">
        <f t="shared" si="1"/>
        <v>3</v>
      </c>
      <c r="O42" s="7"/>
    </row>
    <row r="43" spans="1:15" ht="32.25" customHeight="1">
      <c r="A43" s="7">
        <v>37</v>
      </c>
      <c r="B43" s="17" t="s">
        <v>930</v>
      </c>
      <c r="C43" s="11" t="s">
        <v>309</v>
      </c>
      <c r="D43" s="9" t="s">
        <v>310</v>
      </c>
      <c r="E43" s="23" t="s">
        <v>754</v>
      </c>
      <c r="F43" s="7">
        <v>9</v>
      </c>
      <c r="G43" s="7">
        <v>1</v>
      </c>
      <c r="H43" s="11" t="s">
        <v>311</v>
      </c>
      <c r="I43" s="7">
        <v>2</v>
      </c>
      <c r="J43" s="7">
        <v>0</v>
      </c>
      <c r="K43" s="7">
        <v>1</v>
      </c>
      <c r="L43" s="7">
        <v>0</v>
      </c>
      <c r="M43" s="7">
        <v>0</v>
      </c>
      <c r="N43" s="7">
        <f t="shared" si="1"/>
        <v>3</v>
      </c>
      <c r="O43" s="7"/>
    </row>
    <row r="44" spans="1:15" ht="32.25" customHeight="1">
      <c r="A44" s="7">
        <v>38</v>
      </c>
      <c r="B44" s="17" t="s">
        <v>935</v>
      </c>
      <c r="C44" s="11" t="s">
        <v>271</v>
      </c>
      <c r="D44" s="9" t="s">
        <v>272</v>
      </c>
      <c r="E44" s="24" t="s">
        <v>749</v>
      </c>
      <c r="F44" s="7">
        <v>9</v>
      </c>
      <c r="G44" s="7">
        <v>2</v>
      </c>
      <c r="H44" s="11" t="s">
        <v>151</v>
      </c>
      <c r="I44" s="7">
        <v>2</v>
      </c>
      <c r="J44" s="7">
        <v>0</v>
      </c>
      <c r="K44" s="7">
        <v>0</v>
      </c>
      <c r="L44" s="7">
        <v>1</v>
      </c>
      <c r="M44" s="7">
        <v>0</v>
      </c>
      <c r="N44" s="7">
        <f t="shared" si="1"/>
        <v>3</v>
      </c>
      <c r="O44" s="7"/>
    </row>
    <row r="45" spans="1:15" ht="32.25" customHeight="1">
      <c r="A45" s="7">
        <v>39</v>
      </c>
      <c r="B45" s="17" t="s">
        <v>936</v>
      </c>
      <c r="C45" s="11" t="s">
        <v>286</v>
      </c>
      <c r="D45" s="9" t="s">
        <v>287</v>
      </c>
      <c r="E45" s="23" t="s">
        <v>740</v>
      </c>
      <c r="F45" s="7">
        <v>9</v>
      </c>
      <c r="G45" s="7">
        <v>2</v>
      </c>
      <c r="H45" s="11" t="s">
        <v>57</v>
      </c>
      <c r="I45" s="7">
        <v>1</v>
      </c>
      <c r="J45" s="7">
        <v>0</v>
      </c>
      <c r="K45" s="7">
        <v>2</v>
      </c>
      <c r="L45" s="7">
        <v>0</v>
      </c>
      <c r="M45" s="7">
        <v>0</v>
      </c>
      <c r="N45" s="7">
        <f t="shared" si="1"/>
        <v>3</v>
      </c>
      <c r="O45" s="7"/>
    </row>
    <row r="46" spans="1:15" ht="32.25" customHeight="1">
      <c r="A46" s="7">
        <v>40</v>
      </c>
      <c r="B46" s="17" t="s">
        <v>893</v>
      </c>
      <c r="C46" s="11" t="s">
        <v>228</v>
      </c>
      <c r="D46" s="9" t="s">
        <v>229</v>
      </c>
      <c r="E46" s="24" t="s">
        <v>749</v>
      </c>
      <c r="F46" s="7">
        <v>9</v>
      </c>
      <c r="G46" s="7">
        <v>3</v>
      </c>
      <c r="H46" s="11" t="s">
        <v>151</v>
      </c>
      <c r="I46" s="7">
        <v>1</v>
      </c>
      <c r="J46" s="7">
        <v>0.5</v>
      </c>
      <c r="K46" s="7">
        <v>0</v>
      </c>
      <c r="L46" s="7">
        <v>1</v>
      </c>
      <c r="M46" s="7">
        <v>0</v>
      </c>
      <c r="N46" s="7">
        <f t="shared" si="1"/>
        <v>2.5</v>
      </c>
      <c r="O46" s="7"/>
    </row>
    <row r="47" spans="1:15" ht="32.25" customHeight="1">
      <c r="A47" s="7">
        <v>41</v>
      </c>
      <c r="B47" s="17" t="s">
        <v>886</v>
      </c>
      <c r="C47" s="11" t="s">
        <v>239</v>
      </c>
      <c r="D47" s="9" t="s">
        <v>240</v>
      </c>
      <c r="E47" s="23" t="s">
        <v>737</v>
      </c>
      <c r="F47" s="7">
        <v>9</v>
      </c>
      <c r="G47" s="7">
        <v>3</v>
      </c>
      <c r="H47" s="11" t="s">
        <v>32</v>
      </c>
      <c r="I47" s="7">
        <v>1</v>
      </c>
      <c r="J47" s="7">
        <v>0.5</v>
      </c>
      <c r="K47" s="7">
        <v>0</v>
      </c>
      <c r="L47" s="7">
        <v>0.5</v>
      </c>
      <c r="M47" s="7">
        <v>0</v>
      </c>
      <c r="N47" s="7">
        <f t="shared" si="1"/>
        <v>2</v>
      </c>
      <c r="O47" s="7"/>
    </row>
    <row r="48" spans="1:15" ht="32.25" customHeight="1">
      <c r="A48" s="7">
        <v>42</v>
      </c>
      <c r="B48" s="17" t="s">
        <v>910</v>
      </c>
      <c r="C48" s="11" t="s">
        <v>789</v>
      </c>
      <c r="D48" s="22">
        <v>37993</v>
      </c>
      <c r="E48" s="23" t="s">
        <v>748</v>
      </c>
      <c r="F48" s="7">
        <v>9</v>
      </c>
      <c r="G48" s="7"/>
      <c r="H48" s="11" t="s">
        <v>234</v>
      </c>
      <c r="I48" s="7">
        <v>1</v>
      </c>
      <c r="J48" s="7">
        <v>0</v>
      </c>
      <c r="K48" s="7">
        <v>0</v>
      </c>
      <c r="L48" s="7">
        <v>1</v>
      </c>
      <c r="M48" s="7">
        <v>0</v>
      </c>
      <c r="N48" s="7">
        <f t="shared" si="1"/>
        <v>2</v>
      </c>
      <c r="O48" s="7"/>
    </row>
    <row r="49" spans="1:15" ht="32.25" customHeight="1">
      <c r="A49" s="7">
        <v>43</v>
      </c>
      <c r="B49" s="17" t="s">
        <v>913</v>
      </c>
      <c r="C49" s="11" t="s">
        <v>307</v>
      </c>
      <c r="D49" s="9" t="s">
        <v>308</v>
      </c>
      <c r="E49" s="23" t="s">
        <v>742</v>
      </c>
      <c r="F49" s="7">
        <v>9</v>
      </c>
      <c r="G49" s="7">
        <v>1</v>
      </c>
      <c r="H49" s="11" t="s">
        <v>182</v>
      </c>
      <c r="I49" s="7">
        <v>0</v>
      </c>
      <c r="J49" s="7">
        <v>0</v>
      </c>
      <c r="K49" s="7">
        <v>2</v>
      </c>
      <c r="L49" s="7">
        <v>0</v>
      </c>
      <c r="M49" s="7">
        <v>0</v>
      </c>
      <c r="N49" s="7">
        <f t="shared" si="1"/>
        <v>2</v>
      </c>
      <c r="O49" s="7"/>
    </row>
    <row r="50" spans="1:15" ht="32.25" customHeight="1">
      <c r="A50" s="7">
        <v>44</v>
      </c>
      <c r="B50" s="17" t="s">
        <v>917</v>
      </c>
      <c r="C50" s="11" t="s">
        <v>337</v>
      </c>
      <c r="D50" s="9" t="s">
        <v>338</v>
      </c>
      <c r="E50" s="23" t="s">
        <v>756</v>
      </c>
      <c r="F50" s="7">
        <v>9</v>
      </c>
      <c r="G50" s="7">
        <v>1</v>
      </c>
      <c r="H50" s="11" t="s">
        <v>339</v>
      </c>
      <c r="I50" s="7">
        <v>2</v>
      </c>
      <c r="J50" s="7">
        <v>0</v>
      </c>
      <c r="K50" s="7">
        <v>0</v>
      </c>
      <c r="L50" s="7">
        <v>0</v>
      </c>
      <c r="M50" s="7">
        <v>0</v>
      </c>
      <c r="N50" s="7">
        <f t="shared" si="1"/>
        <v>2</v>
      </c>
      <c r="O50" s="7"/>
    </row>
    <row r="51" spans="1:15" ht="32.25" customHeight="1">
      <c r="A51" s="7">
        <v>45</v>
      </c>
      <c r="B51" s="17" t="s">
        <v>929</v>
      </c>
      <c r="C51" s="11" t="s">
        <v>210</v>
      </c>
      <c r="D51" s="9" t="s">
        <v>211</v>
      </c>
      <c r="E51" s="23" t="s">
        <v>12</v>
      </c>
      <c r="F51" s="7">
        <v>9</v>
      </c>
      <c r="G51" s="7">
        <v>3</v>
      </c>
      <c r="H51" s="11" t="s">
        <v>107</v>
      </c>
      <c r="I51" s="7">
        <v>1</v>
      </c>
      <c r="J51" s="7">
        <v>0</v>
      </c>
      <c r="K51" s="7">
        <v>0</v>
      </c>
      <c r="L51" s="7">
        <v>0</v>
      </c>
      <c r="M51" s="7">
        <v>1</v>
      </c>
      <c r="N51" s="7">
        <f t="shared" si="1"/>
        <v>2</v>
      </c>
      <c r="O51" s="7"/>
    </row>
    <row r="52" spans="1:15" ht="32.25" customHeight="1">
      <c r="A52" s="7">
        <v>46</v>
      </c>
      <c r="B52" s="17" t="s">
        <v>933</v>
      </c>
      <c r="C52" s="11" t="s">
        <v>264</v>
      </c>
      <c r="D52" s="9" t="s">
        <v>265</v>
      </c>
      <c r="E52" s="23" t="s">
        <v>742</v>
      </c>
      <c r="F52" s="7">
        <v>9</v>
      </c>
      <c r="G52" s="7">
        <v>2</v>
      </c>
      <c r="H52" s="11" t="s">
        <v>182</v>
      </c>
      <c r="I52" s="7">
        <v>0</v>
      </c>
      <c r="J52" s="7">
        <v>0</v>
      </c>
      <c r="K52" s="7">
        <v>2</v>
      </c>
      <c r="L52" s="7">
        <v>0</v>
      </c>
      <c r="M52" s="7">
        <v>0</v>
      </c>
      <c r="N52" s="7">
        <f t="shared" si="1"/>
        <v>2</v>
      </c>
      <c r="O52" s="7"/>
    </row>
    <row r="53" spans="1:15" ht="32.25" customHeight="1">
      <c r="A53" s="7">
        <v>47</v>
      </c>
      <c r="B53" s="17" t="s">
        <v>937</v>
      </c>
      <c r="C53" s="11" t="s">
        <v>255</v>
      </c>
      <c r="D53" s="9" t="s">
        <v>256</v>
      </c>
      <c r="E53" s="23" t="s">
        <v>735</v>
      </c>
      <c r="F53" s="7">
        <v>9</v>
      </c>
      <c r="G53" s="7">
        <v>2</v>
      </c>
      <c r="H53" s="11" t="s">
        <v>223</v>
      </c>
      <c r="I53" s="7">
        <v>1</v>
      </c>
      <c r="J53" s="7">
        <v>0</v>
      </c>
      <c r="K53" s="7">
        <v>0</v>
      </c>
      <c r="L53" s="7">
        <v>1</v>
      </c>
      <c r="M53" s="7">
        <v>0</v>
      </c>
      <c r="N53" s="7">
        <f t="shared" si="1"/>
        <v>2</v>
      </c>
      <c r="O53" s="7"/>
    </row>
    <row r="54" spans="1:15" ht="32.25" customHeight="1">
      <c r="A54" s="7">
        <v>48</v>
      </c>
      <c r="B54" s="17" t="s">
        <v>883</v>
      </c>
      <c r="C54" s="11" t="s">
        <v>259</v>
      </c>
      <c r="D54" s="9" t="s">
        <v>260</v>
      </c>
      <c r="E54" s="23" t="s">
        <v>741</v>
      </c>
      <c r="F54" s="7">
        <v>9</v>
      </c>
      <c r="G54" s="7">
        <v>2</v>
      </c>
      <c r="H54" s="11" t="s">
        <v>76</v>
      </c>
      <c r="I54" s="7">
        <v>1</v>
      </c>
      <c r="J54" s="7">
        <v>0</v>
      </c>
      <c r="K54" s="7">
        <v>0.5</v>
      </c>
      <c r="L54" s="7">
        <v>0</v>
      </c>
      <c r="M54" s="7">
        <v>0</v>
      </c>
      <c r="N54" s="7">
        <f t="shared" si="1"/>
        <v>1.5</v>
      </c>
      <c r="O54" s="7"/>
    </row>
    <row r="55" spans="1:15" ht="32.25" customHeight="1">
      <c r="A55" s="7">
        <v>49</v>
      </c>
      <c r="B55" s="17" t="s">
        <v>894</v>
      </c>
      <c r="C55" s="11" t="s">
        <v>230</v>
      </c>
      <c r="D55" s="9" t="s">
        <v>231</v>
      </c>
      <c r="E55" s="23" t="s">
        <v>733</v>
      </c>
      <c r="F55" s="7">
        <v>9</v>
      </c>
      <c r="G55" s="7">
        <v>3</v>
      </c>
      <c r="H55" s="11" t="s">
        <v>204</v>
      </c>
      <c r="I55" s="7">
        <v>1</v>
      </c>
      <c r="J55" s="7">
        <v>0.5</v>
      </c>
      <c r="K55" s="7">
        <v>0</v>
      </c>
      <c r="L55" s="7">
        <v>0</v>
      </c>
      <c r="M55" s="7">
        <v>0</v>
      </c>
      <c r="N55" s="7">
        <f t="shared" si="1"/>
        <v>1.5</v>
      </c>
      <c r="O55" s="7"/>
    </row>
    <row r="56" spans="1:15" ht="32.25" customHeight="1">
      <c r="A56" s="7">
        <v>50</v>
      </c>
      <c r="B56" s="17" t="s">
        <v>888</v>
      </c>
      <c r="C56" s="11" t="s">
        <v>207</v>
      </c>
      <c r="D56" s="9" t="s">
        <v>208</v>
      </c>
      <c r="E56" s="23" t="s">
        <v>763</v>
      </c>
      <c r="F56" s="7">
        <v>9</v>
      </c>
      <c r="G56" s="7">
        <v>3</v>
      </c>
      <c r="H56" s="11" t="s">
        <v>209</v>
      </c>
      <c r="I56" s="7">
        <v>1</v>
      </c>
      <c r="J56" s="7">
        <v>0</v>
      </c>
      <c r="K56" s="7">
        <v>0</v>
      </c>
      <c r="L56" s="7">
        <v>0</v>
      </c>
      <c r="M56" s="7">
        <v>0</v>
      </c>
      <c r="N56" s="7">
        <f t="shared" si="1"/>
        <v>1</v>
      </c>
      <c r="O56" s="7"/>
    </row>
    <row r="57" spans="1:15" ht="32.25" customHeight="1">
      <c r="A57" s="7">
        <v>51</v>
      </c>
      <c r="B57" s="17" t="s">
        <v>897</v>
      </c>
      <c r="C57" s="11" t="s">
        <v>790</v>
      </c>
      <c r="D57" s="22">
        <v>38147</v>
      </c>
      <c r="E57" s="23" t="s">
        <v>755</v>
      </c>
      <c r="F57" s="7">
        <v>9</v>
      </c>
      <c r="G57" s="7"/>
      <c r="H57" s="11" t="s">
        <v>324</v>
      </c>
      <c r="I57" s="7">
        <v>0</v>
      </c>
      <c r="J57" s="7">
        <v>0</v>
      </c>
      <c r="K57" s="7">
        <v>0</v>
      </c>
      <c r="L57" s="7">
        <v>1</v>
      </c>
      <c r="M57" s="7">
        <v>0</v>
      </c>
      <c r="N57" s="7">
        <f t="shared" si="1"/>
        <v>1</v>
      </c>
      <c r="O57" s="7"/>
    </row>
    <row r="58" spans="1:15" ht="32.25" customHeight="1">
      <c r="A58" s="7">
        <v>52</v>
      </c>
      <c r="B58" s="17" t="s">
        <v>903</v>
      </c>
      <c r="C58" s="11" t="s">
        <v>333</v>
      </c>
      <c r="D58" s="9" t="s">
        <v>334</v>
      </c>
      <c r="E58" s="23" t="s">
        <v>753</v>
      </c>
      <c r="F58" s="7">
        <v>9</v>
      </c>
      <c r="G58" s="7">
        <v>1</v>
      </c>
      <c r="H58" s="11" t="s">
        <v>199</v>
      </c>
      <c r="I58" s="7">
        <v>0</v>
      </c>
      <c r="J58" s="7">
        <v>1</v>
      </c>
      <c r="K58" s="7">
        <v>0</v>
      </c>
      <c r="L58" s="7">
        <v>0</v>
      </c>
      <c r="M58" s="7">
        <v>0</v>
      </c>
      <c r="N58" s="7">
        <f t="shared" si="1"/>
        <v>1</v>
      </c>
      <c r="O58" s="7"/>
    </row>
    <row r="59" spans="1:15" ht="32.25" customHeight="1">
      <c r="A59" s="7">
        <v>53</v>
      </c>
      <c r="B59" s="17" t="s">
        <v>900</v>
      </c>
      <c r="C59" s="11" t="s">
        <v>246</v>
      </c>
      <c r="D59" s="9" t="s">
        <v>247</v>
      </c>
      <c r="E59" s="23" t="s">
        <v>763</v>
      </c>
      <c r="F59" s="7">
        <v>9</v>
      </c>
      <c r="G59" s="7">
        <v>3</v>
      </c>
      <c r="H59" s="11" t="s">
        <v>209</v>
      </c>
      <c r="I59" s="7">
        <v>0.5</v>
      </c>
      <c r="J59" s="7">
        <v>0</v>
      </c>
      <c r="K59" s="7">
        <v>0</v>
      </c>
      <c r="L59" s="7">
        <v>0</v>
      </c>
      <c r="M59" s="7">
        <v>0</v>
      </c>
      <c r="N59" s="7">
        <f t="shared" si="1"/>
        <v>0.5</v>
      </c>
      <c r="O59" s="7"/>
    </row>
    <row r="60" spans="1:15" ht="32.25" customHeight="1">
      <c r="A60" s="7">
        <v>54</v>
      </c>
      <c r="B60" s="17" t="s">
        <v>901</v>
      </c>
      <c r="C60" s="11" t="s">
        <v>314</v>
      </c>
      <c r="D60" s="9" t="s">
        <v>315</v>
      </c>
      <c r="E60" s="24" t="s">
        <v>744</v>
      </c>
      <c r="F60" s="7">
        <v>9</v>
      </c>
      <c r="G60" s="7">
        <v>1</v>
      </c>
      <c r="H60" s="11" t="s">
        <v>96</v>
      </c>
      <c r="I60" s="7">
        <v>0</v>
      </c>
      <c r="J60" s="7">
        <v>0</v>
      </c>
      <c r="K60" s="7">
        <v>0</v>
      </c>
      <c r="L60" s="7">
        <v>0.5</v>
      </c>
      <c r="M60" s="7">
        <v>0</v>
      </c>
      <c r="N60" s="7">
        <f t="shared" si="1"/>
        <v>0.5</v>
      </c>
      <c r="O60" s="7"/>
    </row>
    <row r="61" spans="1:15" ht="32.25" customHeight="1">
      <c r="A61" s="7">
        <v>55</v>
      </c>
      <c r="B61" s="17" t="s">
        <v>915</v>
      </c>
      <c r="C61" s="11" t="s">
        <v>288</v>
      </c>
      <c r="D61" s="9" t="s">
        <v>289</v>
      </c>
      <c r="E61" s="23" t="s">
        <v>754</v>
      </c>
      <c r="F61" s="7">
        <v>9</v>
      </c>
      <c r="G61" s="7">
        <v>2</v>
      </c>
      <c r="H61" s="11" t="s">
        <v>290</v>
      </c>
      <c r="I61" s="7">
        <v>0</v>
      </c>
      <c r="J61" s="7">
        <v>0</v>
      </c>
      <c r="K61" s="7">
        <v>0.5</v>
      </c>
      <c r="L61" s="7">
        <v>0</v>
      </c>
      <c r="M61" s="7">
        <v>0</v>
      </c>
      <c r="N61" s="7">
        <f t="shared" si="1"/>
        <v>0.5</v>
      </c>
      <c r="O61" s="7"/>
    </row>
    <row r="62" spans="1:15" ht="32.25" customHeight="1">
      <c r="A62" s="7">
        <v>56</v>
      </c>
      <c r="B62" s="17" t="s">
        <v>895</v>
      </c>
      <c r="C62" s="11" t="s">
        <v>301</v>
      </c>
      <c r="D62" s="9" t="s">
        <v>302</v>
      </c>
      <c r="E62" s="23" t="s">
        <v>748</v>
      </c>
      <c r="F62" s="7">
        <v>9</v>
      </c>
      <c r="G62" s="7">
        <v>2</v>
      </c>
      <c r="H62" s="11" t="s">
        <v>234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f t="shared" si="1"/>
        <v>0</v>
      </c>
      <c r="O62" s="7"/>
    </row>
    <row r="63" spans="1:15" ht="32.25" customHeight="1">
      <c r="A63" s="7">
        <v>57</v>
      </c>
      <c r="B63" s="17" t="s">
        <v>898</v>
      </c>
      <c r="C63" s="11" t="s">
        <v>279</v>
      </c>
      <c r="D63" s="9" t="s">
        <v>280</v>
      </c>
      <c r="E63" s="23" t="s">
        <v>741</v>
      </c>
      <c r="F63" s="7">
        <v>9</v>
      </c>
      <c r="G63" s="7">
        <v>2</v>
      </c>
      <c r="H63" s="11" t="s">
        <v>76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f t="shared" si="1"/>
        <v>0</v>
      </c>
      <c r="O63" s="7"/>
    </row>
    <row r="64" spans="1:15" ht="32.25" customHeight="1">
      <c r="A64" s="7">
        <v>58</v>
      </c>
      <c r="B64" s="17" t="s">
        <v>899</v>
      </c>
      <c r="C64" s="11" t="s">
        <v>281</v>
      </c>
      <c r="D64" s="9" t="s">
        <v>282</v>
      </c>
      <c r="E64" s="23" t="s">
        <v>737</v>
      </c>
      <c r="F64" s="7">
        <v>9</v>
      </c>
      <c r="G64" s="7">
        <v>2</v>
      </c>
      <c r="H64" s="11" t="s">
        <v>32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f t="shared" si="1"/>
        <v>0</v>
      </c>
      <c r="O64" s="7"/>
    </row>
    <row r="65" spans="1:15" ht="32.25" customHeight="1">
      <c r="A65" s="7">
        <v>59</v>
      </c>
      <c r="B65" s="17" t="s">
        <v>916</v>
      </c>
      <c r="C65" s="11" t="s">
        <v>250</v>
      </c>
      <c r="D65" s="9" t="s">
        <v>251</v>
      </c>
      <c r="E65" s="23" t="s">
        <v>752</v>
      </c>
      <c r="F65" s="7">
        <v>9</v>
      </c>
      <c r="G65" s="7">
        <v>3</v>
      </c>
      <c r="H65" s="11" t="s">
        <v>252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f t="shared" si="1"/>
        <v>0</v>
      </c>
      <c r="O65" s="7"/>
    </row>
    <row r="66" spans="1:15" ht="32.25" customHeight="1">
      <c r="A66" s="7">
        <v>60</v>
      </c>
      <c r="B66" s="17" t="s">
        <v>918</v>
      </c>
      <c r="C66" s="13" t="s">
        <v>787</v>
      </c>
      <c r="D66" s="22">
        <v>38144</v>
      </c>
      <c r="E66" s="25" t="s">
        <v>773</v>
      </c>
      <c r="F66" s="7">
        <v>9</v>
      </c>
      <c r="G66" s="7"/>
      <c r="H66" s="13" t="s">
        <v>788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f t="shared" si="1"/>
        <v>0</v>
      </c>
      <c r="O66" s="7"/>
    </row>
    <row r="67" spans="1:15" ht="32.25" customHeight="1">
      <c r="A67" s="7">
        <v>61</v>
      </c>
      <c r="B67" s="17" t="s">
        <v>919</v>
      </c>
      <c r="C67" s="11" t="s">
        <v>325</v>
      </c>
      <c r="D67" s="9" t="s">
        <v>326</v>
      </c>
      <c r="E67" s="23" t="s">
        <v>749</v>
      </c>
      <c r="F67" s="7">
        <v>9</v>
      </c>
      <c r="G67" s="7">
        <v>1</v>
      </c>
      <c r="H67" s="11" t="s">
        <v>151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f t="shared" si="1"/>
        <v>0</v>
      </c>
      <c r="O67" s="7"/>
    </row>
    <row r="68" spans="1:15" ht="32.25" customHeight="1">
      <c r="A68" s="7">
        <v>62</v>
      </c>
      <c r="B68" s="17" t="s">
        <v>934</v>
      </c>
      <c r="C68" s="11" t="s">
        <v>786</v>
      </c>
      <c r="D68" s="22">
        <v>38079</v>
      </c>
      <c r="E68" s="23" t="s">
        <v>755</v>
      </c>
      <c r="F68" s="7">
        <v>9</v>
      </c>
      <c r="G68" s="7"/>
      <c r="H68" s="11" t="s">
        <v>324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f t="shared" si="1"/>
        <v>0</v>
      </c>
      <c r="O68" s="7"/>
    </row>
    <row r="69" spans="1:15" s="5" customFormat="1">
      <c r="A69" s="3"/>
      <c r="B69" s="3"/>
      <c r="C69" s="3"/>
      <c r="D69" s="3"/>
      <c r="E69" s="3"/>
      <c r="F69" s="3"/>
      <c r="G69" s="3"/>
      <c r="H69" s="3"/>
    </row>
    <row r="70" spans="1:15">
      <c r="A70" s="21" t="s">
        <v>1157</v>
      </c>
      <c r="C70" s="3"/>
      <c r="D70" s="3"/>
      <c r="E70" s="1"/>
      <c r="F70" s="4"/>
      <c r="G70" s="28"/>
      <c r="H70" s="1"/>
    </row>
    <row r="71" spans="1:15">
      <c r="B71" s="31"/>
      <c r="C71" s="31"/>
      <c r="D71" s="21" t="s">
        <v>1158</v>
      </c>
      <c r="E71" s="1"/>
      <c r="F71" s="4"/>
      <c r="G71" s="28"/>
      <c r="H71" s="1"/>
    </row>
    <row r="72" spans="1:15" customFormat="1">
      <c r="A72" s="45" t="s">
        <v>1131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1:15" customFormat="1">
      <c r="B73" s="53"/>
      <c r="C73" s="53"/>
      <c r="D73" s="54" t="s">
        <v>1171</v>
      </c>
      <c r="E73" s="55"/>
      <c r="F73" s="53"/>
      <c r="G73" s="53"/>
      <c r="H73" s="53"/>
      <c r="I73" s="60" t="s">
        <v>1176</v>
      </c>
      <c r="J73" s="61"/>
      <c r="K73" s="61"/>
      <c r="L73" s="61"/>
      <c r="M73" s="61"/>
      <c r="N73" s="61"/>
    </row>
    <row r="74" spans="1:15" customFormat="1">
      <c r="B74" s="53"/>
      <c r="C74" s="53"/>
      <c r="D74" s="54" t="s">
        <v>1172</v>
      </c>
      <c r="E74" s="55"/>
      <c r="F74" s="53"/>
      <c r="G74" s="53"/>
      <c r="H74" s="53"/>
      <c r="I74" s="54" t="s">
        <v>1177</v>
      </c>
      <c r="J74" s="55"/>
      <c r="K74" s="55"/>
      <c r="L74" s="55"/>
      <c r="M74" s="55"/>
      <c r="N74" s="55"/>
    </row>
    <row r="75" spans="1:15" customFormat="1">
      <c r="B75" s="53"/>
      <c r="C75" s="53"/>
      <c r="D75" s="54" t="s">
        <v>1173</v>
      </c>
      <c r="E75" s="55"/>
      <c r="F75" s="53"/>
      <c r="G75" s="53"/>
      <c r="H75" s="53"/>
      <c r="I75" s="54" t="s">
        <v>1178</v>
      </c>
      <c r="J75" s="55"/>
      <c r="K75" s="55"/>
      <c r="L75" s="55"/>
      <c r="M75" s="55"/>
      <c r="N75" s="55"/>
    </row>
    <row r="76" spans="1:15" customFormat="1">
      <c r="B76" s="53"/>
      <c r="C76" s="53"/>
      <c r="D76" s="54" t="s">
        <v>1174</v>
      </c>
      <c r="E76" s="55"/>
      <c r="F76" s="58"/>
      <c r="G76" s="58"/>
      <c r="H76" s="58"/>
      <c r="I76" s="54" t="s">
        <v>1179</v>
      </c>
      <c r="J76" s="55"/>
      <c r="K76" s="55"/>
      <c r="L76" s="55"/>
      <c r="M76" s="55"/>
      <c r="N76" s="55"/>
    </row>
    <row r="77" spans="1:15" customFormat="1">
      <c r="B77" s="53"/>
      <c r="C77" s="53"/>
      <c r="D77" s="54" t="s">
        <v>1175</v>
      </c>
      <c r="E77" s="55"/>
      <c r="F77" s="58"/>
      <c r="G77" s="58"/>
      <c r="H77" s="58"/>
      <c r="I77" s="60"/>
      <c r="J77" s="61"/>
      <c r="K77" s="61"/>
      <c r="L77" s="61"/>
      <c r="M77" s="61"/>
      <c r="N77" s="61"/>
    </row>
  </sheetData>
  <sortState ref="A7:O68">
    <sortCondition descending="1" ref="N7:N68"/>
  </sortState>
  <mergeCells count="36">
    <mergeCell ref="B77:C77"/>
    <mergeCell ref="D77:E77"/>
    <mergeCell ref="F77:H77"/>
    <mergeCell ref="I77:N77"/>
    <mergeCell ref="B75:C75"/>
    <mergeCell ref="D75:E75"/>
    <mergeCell ref="F75:H75"/>
    <mergeCell ref="I75:N75"/>
    <mergeCell ref="B76:C76"/>
    <mergeCell ref="D76:E76"/>
    <mergeCell ref="F76:H76"/>
    <mergeCell ref="I76:N76"/>
    <mergeCell ref="B73:C73"/>
    <mergeCell ref="D73:E73"/>
    <mergeCell ref="F73:H73"/>
    <mergeCell ref="I73:N73"/>
    <mergeCell ref="B74:C74"/>
    <mergeCell ref="D74:E74"/>
    <mergeCell ref="F74:H74"/>
    <mergeCell ref="I74:N74"/>
    <mergeCell ref="A72:O72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N5:N6"/>
    <mergeCell ref="O5:O6"/>
  </mergeCells>
  <printOptions horizontalCentered="1"/>
  <pageMargins left="0.70866141732283472" right="0.70866141732283472" top="0.34" bottom="0.33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workbookViewId="0">
      <selection activeCell="A45" sqref="A45"/>
    </sheetView>
  </sheetViews>
  <sheetFormatPr defaultRowHeight="15"/>
  <cols>
    <col min="1" max="1" width="5.140625" style="3" customWidth="1"/>
    <col min="2" max="2" width="7.7109375" style="3" customWidth="1"/>
    <col min="3" max="3" width="24" style="3" customWidth="1"/>
    <col min="4" max="4" width="11.28515625" style="3" customWidth="1"/>
    <col min="5" max="5" width="28.42578125" style="3" customWidth="1"/>
    <col min="6" max="6" width="3" style="3" bestFit="1" customWidth="1"/>
    <col min="7" max="7" width="3.140625" style="3" customWidth="1"/>
    <col min="8" max="8" width="24.140625" style="3" customWidth="1"/>
    <col min="9" max="13" width="5.85546875" style="3" customWidth="1"/>
    <col min="14" max="15" width="9.140625" style="3"/>
    <col min="16" max="16384" width="9.140625" style="5"/>
  </cols>
  <sheetData>
    <row r="1" spans="1:15" ht="31.5">
      <c r="A1" s="46" t="s">
        <v>1123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>
      <c r="A2" s="47" t="s">
        <v>1124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8.75">
      <c r="A3" s="49" t="s">
        <v>1129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27" customHeight="1">
      <c r="A4" s="47" t="s">
        <v>1126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>
      <c r="A5" s="50" t="s">
        <v>1119</v>
      </c>
      <c r="B5" s="51" t="s">
        <v>1113</v>
      </c>
      <c r="C5" s="50" t="s">
        <v>1114</v>
      </c>
      <c r="D5" s="50" t="s">
        <v>1115</v>
      </c>
      <c r="E5" s="50" t="s">
        <v>1116</v>
      </c>
      <c r="F5" s="50" t="s">
        <v>5</v>
      </c>
      <c r="G5" s="59" t="s">
        <v>1117</v>
      </c>
      <c r="H5" s="50" t="s">
        <v>1118</v>
      </c>
      <c r="I5" s="51" t="s">
        <v>1120</v>
      </c>
      <c r="J5" s="51"/>
      <c r="K5" s="51"/>
      <c r="L5" s="51"/>
      <c r="M5" s="51"/>
      <c r="N5" s="50" t="s">
        <v>1121</v>
      </c>
      <c r="O5" s="51" t="s">
        <v>1122</v>
      </c>
    </row>
    <row r="6" spans="1:15">
      <c r="A6" s="50"/>
      <c r="B6" s="51"/>
      <c r="C6" s="50"/>
      <c r="D6" s="50"/>
      <c r="E6" s="50"/>
      <c r="F6" s="50"/>
      <c r="G6" s="59"/>
      <c r="H6" s="50"/>
      <c r="I6" s="16">
        <v>1</v>
      </c>
      <c r="J6" s="16">
        <v>2</v>
      </c>
      <c r="K6" s="16">
        <v>3</v>
      </c>
      <c r="L6" s="16">
        <v>4</v>
      </c>
      <c r="M6" s="16">
        <v>5</v>
      </c>
      <c r="N6" s="50"/>
      <c r="O6" s="51"/>
    </row>
    <row r="7" spans="1:15" ht="30">
      <c r="A7" s="11">
        <v>1</v>
      </c>
      <c r="B7" s="26" t="s">
        <v>860</v>
      </c>
      <c r="C7" s="11" t="s">
        <v>137</v>
      </c>
      <c r="D7" s="11" t="s">
        <v>138</v>
      </c>
      <c r="E7" s="11" t="s">
        <v>763</v>
      </c>
      <c r="F7" s="11">
        <v>10</v>
      </c>
      <c r="G7" s="11">
        <v>2</v>
      </c>
      <c r="H7" s="11" t="s">
        <v>110</v>
      </c>
      <c r="I7" s="11">
        <v>5</v>
      </c>
      <c r="J7" s="11">
        <v>5</v>
      </c>
      <c r="K7" s="11">
        <v>5</v>
      </c>
      <c r="L7" s="11">
        <v>5</v>
      </c>
      <c r="M7" s="11">
        <v>5</v>
      </c>
      <c r="N7" s="11">
        <f t="shared" ref="N7:N45" si="0">SUM(I7:M7)</f>
        <v>25</v>
      </c>
      <c r="O7" s="11" t="s">
        <v>776</v>
      </c>
    </row>
    <row r="8" spans="1:15" ht="30">
      <c r="A8" s="11">
        <v>2</v>
      </c>
      <c r="B8" s="26" t="s">
        <v>842</v>
      </c>
      <c r="C8" s="11" t="s">
        <v>200</v>
      </c>
      <c r="D8" s="11" t="s">
        <v>201</v>
      </c>
      <c r="E8" s="11" t="s">
        <v>733</v>
      </c>
      <c r="F8" s="11">
        <v>10</v>
      </c>
      <c r="G8" s="11">
        <v>1</v>
      </c>
      <c r="H8" s="11" t="s">
        <v>125</v>
      </c>
      <c r="I8" s="11">
        <v>5</v>
      </c>
      <c r="J8" s="11">
        <v>4.5</v>
      </c>
      <c r="K8" s="11">
        <v>4.5</v>
      </c>
      <c r="L8" s="11">
        <v>5</v>
      </c>
      <c r="M8" s="11">
        <v>5</v>
      </c>
      <c r="N8" s="11">
        <f t="shared" si="0"/>
        <v>24</v>
      </c>
      <c r="O8" s="11" t="s">
        <v>1170</v>
      </c>
    </row>
    <row r="9" spans="1:15" ht="30">
      <c r="A9" s="11">
        <v>3</v>
      </c>
      <c r="B9" s="26" t="s">
        <v>864</v>
      </c>
      <c r="C9" s="11" t="s">
        <v>115</v>
      </c>
      <c r="D9" s="11" t="s">
        <v>116</v>
      </c>
      <c r="E9" s="11" t="s">
        <v>763</v>
      </c>
      <c r="F9" s="11">
        <v>10</v>
      </c>
      <c r="G9" s="11">
        <v>3</v>
      </c>
      <c r="H9" s="11" t="s">
        <v>110</v>
      </c>
      <c r="I9" s="11">
        <v>5</v>
      </c>
      <c r="J9" s="11">
        <v>5</v>
      </c>
      <c r="K9" s="11">
        <v>4</v>
      </c>
      <c r="L9" s="11">
        <v>5</v>
      </c>
      <c r="M9" s="11">
        <v>5</v>
      </c>
      <c r="N9" s="11">
        <f t="shared" si="0"/>
        <v>24</v>
      </c>
      <c r="O9" s="11" t="s">
        <v>1170</v>
      </c>
    </row>
    <row r="10" spans="1:15" ht="30">
      <c r="A10" s="11">
        <v>4</v>
      </c>
      <c r="B10" s="26" t="s">
        <v>866</v>
      </c>
      <c r="C10" s="11" t="s">
        <v>176</v>
      </c>
      <c r="D10" s="11" t="s">
        <v>177</v>
      </c>
      <c r="E10" s="11" t="s">
        <v>763</v>
      </c>
      <c r="F10" s="11">
        <v>10</v>
      </c>
      <c r="G10" s="11">
        <v>1</v>
      </c>
      <c r="H10" s="11" t="s">
        <v>110</v>
      </c>
      <c r="I10" s="11">
        <v>4.5</v>
      </c>
      <c r="J10" s="11">
        <v>5</v>
      </c>
      <c r="K10" s="11">
        <v>4.5</v>
      </c>
      <c r="L10" s="11">
        <v>5</v>
      </c>
      <c r="M10" s="11">
        <v>5</v>
      </c>
      <c r="N10" s="11">
        <f t="shared" si="0"/>
        <v>24</v>
      </c>
      <c r="O10" s="11" t="s">
        <v>1170</v>
      </c>
    </row>
    <row r="11" spans="1:15" ht="30">
      <c r="A11" s="11">
        <v>5</v>
      </c>
      <c r="B11" s="26" t="s">
        <v>839</v>
      </c>
      <c r="C11" s="11" t="s">
        <v>113</v>
      </c>
      <c r="D11" s="11" t="s">
        <v>114</v>
      </c>
      <c r="E11" s="11" t="s">
        <v>763</v>
      </c>
      <c r="F11" s="11">
        <v>10</v>
      </c>
      <c r="G11" s="11">
        <v>3</v>
      </c>
      <c r="H11" s="11" t="s">
        <v>110</v>
      </c>
      <c r="I11" s="11">
        <v>5</v>
      </c>
      <c r="J11" s="11">
        <v>4.5</v>
      </c>
      <c r="K11" s="11">
        <v>3.5</v>
      </c>
      <c r="L11" s="11">
        <v>4.5</v>
      </c>
      <c r="M11" s="11">
        <v>5</v>
      </c>
      <c r="N11" s="11">
        <f t="shared" si="0"/>
        <v>22.5</v>
      </c>
      <c r="O11" s="11" t="s">
        <v>1170</v>
      </c>
    </row>
    <row r="12" spans="1:15" ht="30">
      <c r="A12" s="11">
        <v>6</v>
      </c>
      <c r="B12" s="26" t="s">
        <v>862</v>
      </c>
      <c r="C12" s="11" t="s">
        <v>142</v>
      </c>
      <c r="D12" s="11" t="s">
        <v>143</v>
      </c>
      <c r="E12" s="11" t="s">
        <v>733</v>
      </c>
      <c r="F12" s="11">
        <v>10</v>
      </c>
      <c r="G12" s="11">
        <v>2</v>
      </c>
      <c r="H12" s="11" t="s">
        <v>125</v>
      </c>
      <c r="I12" s="11">
        <v>5</v>
      </c>
      <c r="J12" s="11">
        <v>5</v>
      </c>
      <c r="K12" s="11">
        <v>4</v>
      </c>
      <c r="L12" s="11">
        <v>4.5</v>
      </c>
      <c r="M12" s="11">
        <v>4</v>
      </c>
      <c r="N12" s="11">
        <f t="shared" si="0"/>
        <v>22.5</v>
      </c>
      <c r="O12" s="11" t="s">
        <v>1170</v>
      </c>
    </row>
    <row r="13" spans="1:15">
      <c r="A13" s="11">
        <v>7</v>
      </c>
      <c r="B13" s="39" t="s">
        <v>869</v>
      </c>
      <c r="C13" s="36" t="s">
        <v>155</v>
      </c>
      <c r="D13" s="36" t="s">
        <v>156</v>
      </c>
      <c r="E13" s="36" t="s">
        <v>763</v>
      </c>
      <c r="F13" s="36">
        <v>10</v>
      </c>
      <c r="G13" s="36">
        <v>2</v>
      </c>
      <c r="H13" s="36" t="s">
        <v>110</v>
      </c>
      <c r="I13" s="36">
        <v>5</v>
      </c>
      <c r="J13" s="36">
        <v>2</v>
      </c>
      <c r="K13" s="36">
        <v>5</v>
      </c>
      <c r="L13" s="36">
        <v>4.5</v>
      </c>
      <c r="M13" s="36">
        <v>5</v>
      </c>
      <c r="N13" s="36">
        <f t="shared" si="0"/>
        <v>21.5</v>
      </c>
      <c r="O13" s="36" t="s">
        <v>1169</v>
      </c>
    </row>
    <row r="14" spans="1:15" ht="30">
      <c r="A14" s="11">
        <v>8</v>
      </c>
      <c r="B14" s="26" t="s">
        <v>867</v>
      </c>
      <c r="C14" s="11" t="s">
        <v>183</v>
      </c>
      <c r="D14" s="11" t="s">
        <v>184</v>
      </c>
      <c r="E14" s="11" t="s">
        <v>733</v>
      </c>
      <c r="F14" s="11">
        <v>10</v>
      </c>
      <c r="G14" s="11">
        <v>1</v>
      </c>
      <c r="H14" s="11" t="s">
        <v>125</v>
      </c>
      <c r="I14" s="11">
        <v>5</v>
      </c>
      <c r="J14" s="11">
        <v>4.5</v>
      </c>
      <c r="K14" s="11">
        <v>3.5</v>
      </c>
      <c r="L14" s="11">
        <v>5</v>
      </c>
      <c r="M14" s="11">
        <v>3</v>
      </c>
      <c r="N14" s="11">
        <f t="shared" si="0"/>
        <v>21</v>
      </c>
      <c r="O14" s="11" t="s">
        <v>1169</v>
      </c>
    </row>
    <row r="15" spans="1:15" ht="30">
      <c r="A15" s="11">
        <v>9</v>
      </c>
      <c r="B15" s="26" t="s">
        <v>840</v>
      </c>
      <c r="C15" s="11" t="s">
        <v>164</v>
      </c>
      <c r="D15" s="11" t="s">
        <v>165</v>
      </c>
      <c r="E15" s="11" t="s">
        <v>763</v>
      </c>
      <c r="F15" s="11">
        <v>10</v>
      </c>
      <c r="G15" s="11">
        <v>2</v>
      </c>
      <c r="H15" s="11" t="s">
        <v>110</v>
      </c>
      <c r="I15" s="11">
        <v>4.5</v>
      </c>
      <c r="J15" s="11">
        <v>5</v>
      </c>
      <c r="K15" s="11">
        <v>4.5</v>
      </c>
      <c r="L15" s="11">
        <v>3.5</v>
      </c>
      <c r="M15" s="11">
        <v>3</v>
      </c>
      <c r="N15" s="11">
        <f t="shared" si="0"/>
        <v>20.5</v>
      </c>
      <c r="O15" s="11" t="s">
        <v>1169</v>
      </c>
    </row>
    <row r="16" spans="1:15" ht="30">
      <c r="A16" s="11">
        <v>10</v>
      </c>
      <c r="B16" s="26" t="s">
        <v>856</v>
      </c>
      <c r="C16" s="11" t="s">
        <v>166</v>
      </c>
      <c r="D16" s="11" t="s">
        <v>167</v>
      </c>
      <c r="E16" s="11" t="s">
        <v>733</v>
      </c>
      <c r="F16" s="11">
        <v>10</v>
      </c>
      <c r="G16" s="11">
        <v>2</v>
      </c>
      <c r="H16" s="11" t="s">
        <v>125</v>
      </c>
      <c r="I16" s="11">
        <v>4</v>
      </c>
      <c r="J16" s="11">
        <v>5</v>
      </c>
      <c r="K16" s="11">
        <v>4</v>
      </c>
      <c r="L16" s="11">
        <v>4.5</v>
      </c>
      <c r="M16" s="11">
        <v>3</v>
      </c>
      <c r="N16" s="11">
        <f t="shared" si="0"/>
        <v>20.5</v>
      </c>
      <c r="O16" s="11" t="s">
        <v>1169</v>
      </c>
    </row>
    <row r="17" spans="1:15" ht="30">
      <c r="A17" s="11">
        <v>11</v>
      </c>
      <c r="B17" s="26" t="s">
        <v>838</v>
      </c>
      <c r="C17" s="11" t="s">
        <v>129</v>
      </c>
      <c r="D17" s="11" t="s">
        <v>130</v>
      </c>
      <c r="E17" s="11" t="s">
        <v>763</v>
      </c>
      <c r="F17" s="11">
        <v>10</v>
      </c>
      <c r="G17" s="11">
        <v>3</v>
      </c>
      <c r="H17" s="11" t="s">
        <v>110</v>
      </c>
      <c r="I17" s="11">
        <v>4.5</v>
      </c>
      <c r="J17" s="11">
        <v>5</v>
      </c>
      <c r="K17" s="11">
        <v>2</v>
      </c>
      <c r="L17" s="11">
        <v>3.5</v>
      </c>
      <c r="M17" s="11">
        <v>5</v>
      </c>
      <c r="N17" s="11">
        <f t="shared" si="0"/>
        <v>20</v>
      </c>
      <c r="O17" s="11" t="s">
        <v>1169</v>
      </c>
    </row>
    <row r="18" spans="1:15" ht="30">
      <c r="A18" s="11">
        <v>12</v>
      </c>
      <c r="B18" s="26" t="s">
        <v>852</v>
      </c>
      <c r="C18" s="11" t="s">
        <v>144</v>
      </c>
      <c r="D18" s="11" t="s">
        <v>145</v>
      </c>
      <c r="E18" s="11" t="s">
        <v>735</v>
      </c>
      <c r="F18" s="11">
        <v>10</v>
      </c>
      <c r="G18" s="11">
        <v>2</v>
      </c>
      <c r="H18" s="11" t="s">
        <v>146</v>
      </c>
      <c r="I18" s="11">
        <v>5</v>
      </c>
      <c r="J18" s="11">
        <v>4.5</v>
      </c>
      <c r="K18" s="11">
        <v>4.5</v>
      </c>
      <c r="L18" s="11">
        <v>5</v>
      </c>
      <c r="M18" s="11">
        <v>0</v>
      </c>
      <c r="N18" s="11">
        <f t="shared" si="0"/>
        <v>19</v>
      </c>
      <c r="O18" s="11" t="s">
        <v>1169</v>
      </c>
    </row>
    <row r="19" spans="1:15" ht="30">
      <c r="A19" s="11">
        <v>13</v>
      </c>
      <c r="B19" s="26" t="s">
        <v>851</v>
      </c>
      <c r="C19" s="11" t="s">
        <v>135</v>
      </c>
      <c r="D19" s="11" t="s">
        <v>136</v>
      </c>
      <c r="E19" s="11" t="s">
        <v>733</v>
      </c>
      <c r="F19" s="11">
        <v>10</v>
      </c>
      <c r="G19" s="11">
        <v>2</v>
      </c>
      <c r="H19" s="11" t="s">
        <v>125</v>
      </c>
      <c r="I19" s="11">
        <v>5</v>
      </c>
      <c r="J19" s="11">
        <v>2</v>
      </c>
      <c r="K19" s="11">
        <v>3</v>
      </c>
      <c r="L19" s="11">
        <v>5</v>
      </c>
      <c r="M19" s="11">
        <v>3</v>
      </c>
      <c r="N19" s="11">
        <f t="shared" si="0"/>
        <v>18</v>
      </c>
      <c r="O19" s="11"/>
    </row>
    <row r="20" spans="1:15" ht="30">
      <c r="A20" s="11">
        <v>14</v>
      </c>
      <c r="B20" s="26" t="s">
        <v>865</v>
      </c>
      <c r="C20" s="11" t="s">
        <v>193</v>
      </c>
      <c r="D20" s="11" t="s">
        <v>194</v>
      </c>
      <c r="E20" s="11" t="s">
        <v>748</v>
      </c>
      <c r="F20" s="11">
        <v>10</v>
      </c>
      <c r="G20" s="11">
        <v>1</v>
      </c>
      <c r="H20" s="11" t="s">
        <v>141</v>
      </c>
      <c r="I20" s="11">
        <v>3</v>
      </c>
      <c r="J20" s="11">
        <v>5</v>
      </c>
      <c r="K20" s="11">
        <v>4.5</v>
      </c>
      <c r="L20" s="11">
        <v>4</v>
      </c>
      <c r="M20" s="11">
        <v>0</v>
      </c>
      <c r="N20" s="11">
        <f t="shared" si="0"/>
        <v>16.5</v>
      </c>
      <c r="O20" s="11"/>
    </row>
    <row r="21" spans="1:15" ht="30">
      <c r="A21" s="11">
        <v>15</v>
      </c>
      <c r="B21" s="26" t="s">
        <v>854</v>
      </c>
      <c r="C21" s="11" t="s">
        <v>123</v>
      </c>
      <c r="D21" s="11" t="s">
        <v>124</v>
      </c>
      <c r="E21" s="11" t="s">
        <v>733</v>
      </c>
      <c r="F21" s="11">
        <v>10</v>
      </c>
      <c r="G21" s="11">
        <v>3</v>
      </c>
      <c r="H21" s="11" t="s">
        <v>125</v>
      </c>
      <c r="I21" s="11">
        <v>0.5</v>
      </c>
      <c r="J21" s="11">
        <v>5</v>
      </c>
      <c r="K21" s="11">
        <v>3</v>
      </c>
      <c r="L21" s="11">
        <v>4.5</v>
      </c>
      <c r="M21" s="11">
        <v>2.5</v>
      </c>
      <c r="N21" s="11">
        <f t="shared" si="0"/>
        <v>15.5</v>
      </c>
      <c r="O21" s="11"/>
    </row>
    <row r="22" spans="1:15" ht="30">
      <c r="A22" s="11">
        <v>16</v>
      </c>
      <c r="B22" s="26" t="s">
        <v>853</v>
      </c>
      <c r="C22" s="11" t="s">
        <v>160</v>
      </c>
      <c r="D22" s="11" t="s">
        <v>158</v>
      </c>
      <c r="E22" s="11" t="s">
        <v>739</v>
      </c>
      <c r="F22" s="11">
        <v>10</v>
      </c>
      <c r="G22" s="11">
        <v>2</v>
      </c>
      <c r="H22" s="11" t="s">
        <v>161</v>
      </c>
      <c r="I22" s="11">
        <v>5</v>
      </c>
      <c r="J22" s="11">
        <v>4.5</v>
      </c>
      <c r="K22" s="11">
        <v>1.5</v>
      </c>
      <c r="L22" s="11">
        <v>3</v>
      </c>
      <c r="M22" s="11">
        <v>1</v>
      </c>
      <c r="N22" s="11">
        <f t="shared" si="0"/>
        <v>15</v>
      </c>
      <c r="O22" s="11"/>
    </row>
    <row r="23" spans="1:15" ht="30">
      <c r="A23" s="11">
        <v>17</v>
      </c>
      <c r="B23" s="26" t="s">
        <v>855</v>
      </c>
      <c r="C23" s="11" t="s">
        <v>197</v>
      </c>
      <c r="D23" s="11" t="s">
        <v>198</v>
      </c>
      <c r="E23" s="11" t="s">
        <v>753</v>
      </c>
      <c r="F23" s="11">
        <v>10</v>
      </c>
      <c r="G23" s="11">
        <v>1</v>
      </c>
      <c r="H23" s="11" t="s">
        <v>199</v>
      </c>
      <c r="I23" s="11">
        <v>2.5</v>
      </c>
      <c r="J23" s="11">
        <v>4</v>
      </c>
      <c r="K23" s="11">
        <v>1.5</v>
      </c>
      <c r="L23" s="11">
        <v>2</v>
      </c>
      <c r="M23" s="11">
        <v>4</v>
      </c>
      <c r="N23" s="11">
        <f t="shared" si="0"/>
        <v>14</v>
      </c>
      <c r="O23" s="11"/>
    </row>
    <row r="24" spans="1:15" ht="30">
      <c r="A24" s="11">
        <v>18</v>
      </c>
      <c r="B24" s="26" t="s">
        <v>861</v>
      </c>
      <c r="C24" s="11" t="s">
        <v>162</v>
      </c>
      <c r="D24" s="11" t="s">
        <v>163</v>
      </c>
      <c r="E24" s="11" t="s">
        <v>12</v>
      </c>
      <c r="F24" s="11">
        <v>10</v>
      </c>
      <c r="G24" s="11">
        <v>2</v>
      </c>
      <c r="H24" s="11" t="s">
        <v>107</v>
      </c>
      <c r="I24" s="11">
        <v>5</v>
      </c>
      <c r="J24" s="11">
        <v>0.5</v>
      </c>
      <c r="K24" s="11">
        <v>2</v>
      </c>
      <c r="L24" s="11">
        <v>3.5</v>
      </c>
      <c r="M24" s="11">
        <v>3</v>
      </c>
      <c r="N24" s="11">
        <f t="shared" si="0"/>
        <v>14</v>
      </c>
      <c r="O24" s="11"/>
    </row>
    <row r="25" spans="1:15" ht="30">
      <c r="A25" s="11">
        <v>19</v>
      </c>
      <c r="B25" s="26" t="s">
        <v>857</v>
      </c>
      <c r="C25" s="11" t="s">
        <v>195</v>
      </c>
      <c r="D25" s="11" t="s">
        <v>196</v>
      </c>
      <c r="E25" s="11" t="s">
        <v>12</v>
      </c>
      <c r="F25" s="11">
        <v>10</v>
      </c>
      <c r="G25" s="11">
        <v>1</v>
      </c>
      <c r="H25" s="11" t="s">
        <v>107</v>
      </c>
      <c r="I25" s="11">
        <v>2</v>
      </c>
      <c r="J25" s="11">
        <v>3</v>
      </c>
      <c r="K25" s="11">
        <v>4</v>
      </c>
      <c r="L25" s="11">
        <v>2.5</v>
      </c>
      <c r="M25" s="11">
        <v>1.5</v>
      </c>
      <c r="N25" s="11">
        <f t="shared" si="0"/>
        <v>13</v>
      </c>
      <c r="O25" s="11"/>
    </row>
    <row r="26" spans="1:15" ht="30">
      <c r="A26" s="11">
        <v>20</v>
      </c>
      <c r="B26" s="26" t="s">
        <v>863</v>
      </c>
      <c r="C26" s="11" t="s">
        <v>111</v>
      </c>
      <c r="D26" s="11" t="s">
        <v>112</v>
      </c>
      <c r="E26" s="11" t="s">
        <v>763</v>
      </c>
      <c r="F26" s="11">
        <v>10</v>
      </c>
      <c r="G26" s="11">
        <v>3</v>
      </c>
      <c r="H26" s="11" t="s">
        <v>110</v>
      </c>
      <c r="I26" s="11">
        <v>5</v>
      </c>
      <c r="J26" s="11">
        <v>0</v>
      </c>
      <c r="K26" s="11">
        <v>2</v>
      </c>
      <c r="L26" s="11">
        <v>3</v>
      </c>
      <c r="M26" s="11">
        <v>3</v>
      </c>
      <c r="N26" s="11">
        <f t="shared" si="0"/>
        <v>13</v>
      </c>
      <c r="O26" s="11"/>
    </row>
    <row r="27" spans="1:15" ht="30">
      <c r="A27" s="11">
        <v>21</v>
      </c>
      <c r="B27" s="26" t="s">
        <v>837</v>
      </c>
      <c r="C27" s="11" t="s">
        <v>185</v>
      </c>
      <c r="D27" s="11" t="s">
        <v>186</v>
      </c>
      <c r="E27" s="11" t="s">
        <v>735</v>
      </c>
      <c r="F27" s="11">
        <v>10</v>
      </c>
      <c r="G27" s="11">
        <v>1</v>
      </c>
      <c r="H27" s="11" t="s">
        <v>146</v>
      </c>
      <c r="I27" s="11">
        <v>5</v>
      </c>
      <c r="J27" s="11">
        <v>0.5</v>
      </c>
      <c r="K27" s="11">
        <v>1</v>
      </c>
      <c r="L27" s="11">
        <v>3.5</v>
      </c>
      <c r="M27" s="11">
        <v>2.5</v>
      </c>
      <c r="N27" s="11">
        <f t="shared" si="0"/>
        <v>12.5</v>
      </c>
      <c r="O27" s="11"/>
    </row>
    <row r="28" spans="1:15" ht="30">
      <c r="A28" s="11">
        <v>22</v>
      </c>
      <c r="B28" s="26" t="s">
        <v>859</v>
      </c>
      <c r="C28" s="11" t="s">
        <v>108</v>
      </c>
      <c r="D28" s="11" t="s">
        <v>109</v>
      </c>
      <c r="E28" s="11" t="s">
        <v>763</v>
      </c>
      <c r="F28" s="11">
        <v>10</v>
      </c>
      <c r="G28" s="11">
        <v>3</v>
      </c>
      <c r="H28" s="11" t="s">
        <v>110</v>
      </c>
      <c r="I28" s="11">
        <v>4.5</v>
      </c>
      <c r="J28" s="11">
        <v>1</v>
      </c>
      <c r="K28" s="11">
        <v>0</v>
      </c>
      <c r="L28" s="11">
        <v>1.5</v>
      </c>
      <c r="M28" s="11">
        <v>5</v>
      </c>
      <c r="N28" s="11">
        <f t="shared" si="0"/>
        <v>12</v>
      </c>
      <c r="O28" s="11"/>
    </row>
    <row r="29" spans="1:15" ht="30">
      <c r="A29" s="11">
        <v>23</v>
      </c>
      <c r="B29" s="26" t="s">
        <v>850</v>
      </c>
      <c r="C29" s="11" t="s">
        <v>178</v>
      </c>
      <c r="D29" s="11" t="s">
        <v>132</v>
      </c>
      <c r="E29" s="11" t="s">
        <v>751</v>
      </c>
      <c r="F29" s="11">
        <v>10</v>
      </c>
      <c r="G29" s="11">
        <v>1</v>
      </c>
      <c r="H29" s="11" t="s">
        <v>179</v>
      </c>
      <c r="I29" s="11">
        <v>5</v>
      </c>
      <c r="J29" s="11">
        <v>1</v>
      </c>
      <c r="K29" s="11">
        <v>0.5</v>
      </c>
      <c r="L29" s="11">
        <v>1</v>
      </c>
      <c r="M29" s="11">
        <v>1.5</v>
      </c>
      <c r="N29" s="11">
        <f t="shared" si="0"/>
        <v>9</v>
      </c>
      <c r="O29" s="11"/>
    </row>
    <row r="30" spans="1:15" ht="30">
      <c r="A30" s="11">
        <v>24</v>
      </c>
      <c r="B30" s="26" t="s">
        <v>858</v>
      </c>
      <c r="C30" s="11" t="s">
        <v>105</v>
      </c>
      <c r="D30" s="11" t="s">
        <v>106</v>
      </c>
      <c r="E30" s="11" t="s">
        <v>12</v>
      </c>
      <c r="F30" s="11">
        <v>10</v>
      </c>
      <c r="G30" s="11">
        <v>3</v>
      </c>
      <c r="H30" s="11" t="s">
        <v>107</v>
      </c>
      <c r="I30" s="11">
        <v>4.5</v>
      </c>
      <c r="J30" s="11">
        <v>0</v>
      </c>
      <c r="K30" s="11">
        <v>0</v>
      </c>
      <c r="L30" s="11">
        <v>1</v>
      </c>
      <c r="M30" s="11">
        <v>1</v>
      </c>
      <c r="N30" s="11">
        <f t="shared" si="0"/>
        <v>6.5</v>
      </c>
      <c r="O30" s="11"/>
    </row>
    <row r="31" spans="1:15" ht="30">
      <c r="A31" s="11">
        <v>25</v>
      </c>
      <c r="B31" s="26" t="s">
        <v>870</v>
      </c>
      <c r="C31" s="11" t="s">
        <v>149</v>
      </c>
      <c r="D31" s="11" t="s">
        <v>150</v>
      </c>
      <c r="E31" s="14" t="s">
        <v>749</v>
      </c>
      <c r="F31" s="11">
        <v>10</v>
      </c>
      <c r="G31" s="11">
        <v>2</v>
      </c>
      <c r="H31" s="11" t="s">
        <v>151</v>
      </c>
      <c r="I31" s="11">
        <v>1</v>
      </c>
      <c r="J31" s="11">
        <v>2.5</v>
      </c>
      <c r="K31" s="11">
        <v>0</v>
      </c>
      <c r="L31" s="11">
        <v>1</v>
      </c>
      <c r="M31" s="11">
        <v>2</v>
      </c>
      <c r="N31" s="11">
        <f t="shared" si="0"/>
        <v>6.5</v>
      </c>
      <c r="O31" s="11"/>
    </row>
    <row r="32" spans="1:15" ht="30">
      <c r="A32" s="11">
        <v>26</v>
      </c>
      <c r="B32" s="26" t="s">
        <v>868</v>
      </c>
      <c r="C32" s="11" t="s">
        <v>131</v>
      </c>
      <c r="D32" s="11" t="s">
        <v>132</v>
      </c>
      <c r="E32" s="11" t="s">
        <v>763</v>
      </c>
      <c r="F32" s="11">
        <v>10</v>
      </c>
      <c r="G32" s="11">
        <v>3</v>
      </c>
      <c r="H32" s="11" t="s">
        <v>110</v>
      </c>
      <c r="I32" s="11">
        <v>0</v>
      </c>
      <c r="J32" s="11">
        <v>0.5</v>
      </c>
      <c r="K32" s="11">
        <v>2</v>
      </c>
      <c r="L32" s="11">
        <v>2</v>
      </c>
      <c r="M32" s="11">
        <v>1</v>
      </c>
      <c r="N32" s="11">
        <f t="shared" si="0"/>
        <v>5.5</v>
      </c>
      <c r="O32" s="11"/>
    </row>
    <row r="33" spans="1:15" ht="30">
      <c r="A33" s="11">
        <v>27</v>
      </c>
      <c r="B33" s="26" t="s">
        <v>844</v>
      </c>
      <c r="C33" s="13" t="s">
        <v>793</v>
      </c>
      <c r="D33" s="27">
        <v>37881</v>
      </c>
      <c r="E33" s="12" t="s">
        <v>768</v>
      </c>
      <c r="F33" s="11">
        <v>10</v>
      </c>
      <c r="G33" s="11"/>
      <c r="H33" s="13" t="s">
        <v>794</v>
      </c>
      <c r="I33" s="11">
        <v>2.5</v>
      </c>
      <c r="J33" s="11">
        <v>0.5</v>
      </c>
      <c r="K33" s="11">
        <v>0</v>
      </c>
      <c r="L33" s="11">
        <v>0.5</v>
      </c>
      <c r="M33" s="11">
        <v>1</v>
      </c>
      <c r="N33" s="11">
        <f t="shared" si="0"/>
        <v>4.5</v>
      </c>
      <c r="O33" s="11"/>
    </row>
    <row r="34" spans="1:15" ht="30">
      <c r="A34" s="11">
        <v>28</v>
      </c>
      <c r="B34" s="26" t="s">
        <v>843</v>
      </c>
      <c r="C34" s="11" t="s">
        <v>187</v>
      </c>
      <c r="D34" s="11" t="s">
        <v>188</v>
      </c>
      <c r="E34" s="11" t="s">
        <v>752</v>
      </c>
      <c r="F34" s="11">
        <v>10</v>
      </c>
      <c r="G34" s="11">
        <v>1</v>
      </c>
      <c r="H34" s="11" t="s">
        <v>189</v>
      </c>
      <c r="I34" s="11">
        <v>1</v>
      </c>
      <c r="J34" s="11">
        <v>0.5</v>
      </c>
      <c r="K34" s="11">
        <v>0</v>
      </c>
      <c r="L34" s="11">
        <v>1</v>
      </c>
      <c r="M34" s="11">
        <v>1</v>
      </c>
      <c r="N34" s="11">
        <f t="shared" si="0"/>
        <v>3.5</v>
      </c>
      <c r="O34" s="11"/>
    </row>
    <row r="35" spans="1:15" ht="30">
      <c r="A35" s="11">
        <v>29</v>
      </c>
      <c r="B35" s="26" t="s">
        <v>841</v>
      </c>
      <c r="C35" s="13" t="s">
        <v>795</v>
      </c>
      <c r="D35" s="27">
        <v>37676</v>
      </c>
      <c r="E35" s="12" t="s">
        <v>768</v>
      </c>
      <c r="F35" s="11">
        <v>10</v>
      </c>
      <c r="G35" s="11"/>
      <c r="H35" s="13" t="s">
        <v>794</v>
      </c>
      <c r="I35" s="11">
        <v>2</v>
      </c>
      <c r="J35" s="11">
        <v>0</v>
      </c>
      <c r="K35" s="11">
        <v>0</v>
      </c>
      <c r="L35" s="11">
        <v>0</v>
      </c>
      <c r="M35" s="11">
        <v>1</v>
      </c>
      <c r="N35" s="11">
        <f t="shared" si="0"/>
        <v>3</v>
      </c>
      <c r="O35" s="11"/>
    </row>
    <row r="36" spans="1:15" ht="30">
      <c r="A36" s="11">
        <v>30</v>
      </c>
      <c r="B36" s="26" t="s">
        <v>872</v>
      </c>
      <c r="C36" s="11" t="s">
        <v>126</v>
      </c>
      <c r="D36" s="11" t="s">
        <v>127</v>
      </c>
      <c r="E36" s="11" t="s">
        <v>747</v>
      </c>
      <c r="F36" s="11">
        <v>10</v>
      </c>
      <c r="G36" s="11">
        <v>3</v>
      </c>
      <c r="H36" s="11" t="s">
        <v>128</v>
      </c>
      <c r="I36" s="11">
        <v>3</v>
      </c>
      <c r="J36" s="11">
        <v>0</v>
      </c>
      <c r="K36" s="11">
        <v>0</v>
      </c>
      <c r="L36" s="11">
        <v>0</v>
      </c>
      <c r="M36" s="11">
        <v>0</v>
      </c>
      <c r="N36" s="11">
        <f t="shared" si="0"/>
        <v>3</v>
      </c>
      <c r="O36" s="11"/>
    </row>
    <row r="37" spans="1:15" ht="30">
      <c r="A37" s="11">
        <v>31</v>
      </c>
      <c r="B37" s="26" t="s">
        <v>849</v>
      </c>
      <c r="C37" s="11" t="s">
        <v>171</v>
      </c>
      <c r="D37" s="11" t="s">
        <v>172</v>
      </c>
      <c r="E37" s="11" t="s">
        <v>750</v>
      </c>
      <c r="F37" s="11">
        <v>10</v>
      </c>
      <c r="G37" s="11">
        <v>1</v>
      </c>
      <c r="H37" s="11" t="s">
        <v>173</v>
      </c>
      <c r="I37" s="11">
        <v>1</v>
      </c>
      <c r="J37" s="11">
        <v>0</v>
      </c>
      <c r="K37" s="11">
        <v>0</v>
      </c>
      <c r="L37" s="11">
        <v>1</v>
      </c>
      <c r="M37" s="11">
        <v>0</v>
      </c>
      <c r="N37" s="11">
        <f t="shared" si="0"/>
        <v>2</v>
      </c>
      <c r="O37" s="11"/>
    </row>
    <row r="38" spans="1:15" ht="30">
      <c r="A38" s="11">
        <v>32</v>
      </c>
      <c r="B38" s="26" t="s">
        <v>845</v>
      </c>
      <c r="C38" s="11" t="s">
        <v>139</v>
      </c>
      <c r="D38" s="11" t="s">
        <v>140</v>
      </c>
      <c r="E38" s="11" t="s">
        <v>748</v>
      </c>
      <c r="F38" s="11">
        <v>10</v>
      </c>
      <c r="G38" s="11">
        <v>2</v>
      </c>
      <c r="H38" s="11" t="s">
        <v>141</v>
      </c>
      <c r="I38" s="11">
        <v>1</v>
      </c>
      <c r="J38" s="11">
        <v>0</v>
      </c>
      <c r="K38" s="11">
        <v>0</v>
      </c>
      <c r="L38" s="11">
        <v>0</v>
      </c>
      <c r="M38" s="11">
        <v>0</v>
      </c>
      <c r="N38" s="11">
        <f t="shared" si="0"/>
        <v>1</v>
      </c>
      <c r="O38" s="11"/>
    </row>
    <row r="39" spans="1:15" ht="30">
      <c r="A39" s="11">
        <v>33</v>
      </c>
      <c r="B39" s="26" t="s">
        <v>847</v>
      </c>
      <c r="C39" s="11" t="s">
        <v>180</v>
      </c>
      <c r="D39" s="11" t="s">
        <v>181</v>
      </c>
      <c r="E39" s="11" t="s">
        <v>742</v>
      </c>
      <c r="F39" s="11">
        <v>10</v>
      </c>
      <c r="G39" s="11">
        <v>1</v>
      </c>
      <c r="H39" s="11" t="s">
        <v>182</v>
      </c>
      <c r="I39" s="11">
        <v>0</v>
      </c>
      <c r="J39" s="11">
        <v>0</v>
      </c>
      <c r="K39" s="11">
        <v>0</v>
      </c>
      <c r="L39" s="11">
        <v>0.5</v>
      </c>
      <c r="M39" s="11">
        <v>0</v>
      </c>
      <c r="N39" s="11">
        <f t="shared" si="0"/>
        <v>0.5</v>
      </c>
      <c r="O39" s="11"/>
    </row>
    <row r="40" spans="1:15" ht="30">
      <c r="A40" s="11">
        <v>34</v>
      </c>
      <c r="B40" s="26" t="s">
        <v>871</v>
      </c>
      <c r="C40" s="11" t="s">
        <v>168</v>
      </c>
      <c r="D40" s="11" t="s">
        <v>169</v>
      </c>
      <c r="E40" s="11" t="s">
        <v>741</v>
      </c>
      <c r="F40" s="11">
        <v>10</v>
      </c>
      <c r="G40" s="11">
        <v>1</v>
      </c>
      <c r="H40" s="11" t="s">
        <v>170</v>
      </c>
      <c r="I40" s="11">
        <v>0</v>
      </c>
      <c r="J40" s="11">
        <v>0</v>
      </c>
      <c r="K40" s="11">
        <v>0</v>
      </c>
      <c r="L40" s="11">
        <v>0.5</v>
      </c>
      <c r="M40" s="11">
        <v>0</v>
      </c>
      <c r="N40" s="11">
        <f t="shared" si="0"/>
        <v>0.5</v>
      </c>
      <c r="O40" s="11"/>
    </row>
    <row r="41" spans="1:15" ht="30">
      <c r="A41" s="11">
        <v>35</v>
      </c>
      <c r="B41" s="26" t="s">
        <v>846</v>
      </c>
      <c r="C41" s="11" t="s">
        <v>190</v>
      </c>
      <c r="D41" s="11" t="s">
        <v>191</v>
      </c>
      <c r="E41" s="11" t="s">
        <v>766</v>
      </c>
      <c r="F41" s="11">
        <v>10</v>
      </c>
      <c r="G41" s="11">
        <v>1</v>
      </c>
      <c r="H41" s="11" t="s">
        <v>192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f t="shared" si="0"/>
        <v>0</v>
      </c>
      <c r="O41" s="11"/>
    </row>
    <row r="42" spans="1:15" ht="30">
      <c r="A42" s="11">
        <v>36</v>
      </c>
      <c r="B42" s="26" t="s">
        <v>848</v>
      </c>
      <c r="C42" s="11" t="s">
        <v>157</v>
      </c>
      <c r="D42" s="11" t="s">
        <v>158</v>
      </c>
      <c r="E42" s="11" t="s">
        <v>764</v>
      </c>
      <c r="F42" s="11">
        <v>10</v>
      </c>
      <c r="G42" s="11">
        <v>2</v>
      </c>
      <c r="H42" s="11" t="s">
        <v>159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f t="shared" si="0"/>
        <v>0</v>
      </c>
      <c r="O42" s="11"/>
    </row>
    <row r="43" spans="1:15" ht="30">
      <c r="A43" s="11">
        <v>37</v>
      </c>
      <c r="B43" s="26" t="s">
        <v>873</v>
      </c>
      <c r="C43" s="11" t="s">
        <v>174</v>
      </c>
      <c r="D43" s="11" t="s">
        <v>175</v>
      </c>
      <c r="E43" s="11" t="s">
        <v>764</v>
      </c>
      <c r="F43" s="11">
        <v>10</v>
      </c>
      <c r="G43" s="11">
        <v>1</v>
      </c>
      <c r="H43" s="11" t="s">
        <v>159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f t="shared" si="0"/>
        <v>0</v>
      </c>
      <c r="O43" s="11"/>
    </row>
    <row r="44" spans="1:15" ht="30">
      <c r="A44" s="11">
        <v>38</v>
      </c>
      <c r="B44" s="26" t="s">
        <v>874</v>
      </c>
      <c r="C44" s="11" t="s">
        <v>147</v>
      </c>
      <c r="D44" s="11" t="s">
        <v>148</v>
      </c>
      <c r="E44" s="11" t="s">
        <v>748</v>
      </c>
      <c r="F44" s="11">
        <v>10</v>
      </c>
      <c r="G44" s="11">
        <v>2</v>
      </c>
      <c r="H44" s="11" t="s">
        <v>141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f t="shared" si="0"/>
        <v>0</v>
      </c>
      <c r="O44" s="11"/>
    </row>
    <row r="45" spans="1:15" ht="30">
      <c r="A45" s="11">
        <v>39</v>
      </c>
      <c r="B45" s="26" t="s">
        <v>875</v>
      </c>
      <c r="C45" s="11" t="s">
        <v>117</v>
      </c>
      <c r="D45" s="11" t="s">
        <v>118</v>
      </c>
      <c r="E45" s="11" t="s">
        <v>745</v>
      </c>
      <c r="F45" s="11">
        <v>10</v>
      </c>
      <c r="G45" s="11">
        <v>3</v>
      </c>
      <c r="H45" s="11" t="s">
        <v>119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f t="shared" si="0"/>
        <v>0</v>
      </c>
      <c r="O45" s="11"/>
    </row>
    <row r="47" spans="1:15" s="4" customFormat="1">
      <c r="A47" s="21" t="s">
        <v>1157</v>
      </c>
      <c r="B47" s="3"/>
      <c r="C47" s="3"/>
      <c r="D47" s="3"/>
      <c r="E47" s="1"/>
      <c r="G47" s="28"/>
      <c r="H47" s="1"/>
      <c r="I47" s="1"/>
      <c r="J47" s="1"/>
      <c r="K47" s="1"/>
      <c r="L47" s="1"/>
      <c r="M47" s="1"/>
      <c r="N47" s="1"/>
      <c r="O47" s="1"/>
    </row>
    <row r="48" spans="1:15" s="4" customFormat="1">
      <c r="B48" s="31"/>
      <c r="C48" s="31"/>
      <c r="D48" s="21" t="s">
        <v>1158</v>
      </c>
      <c r="E48" s="1"/>
      <c r="G48" s="28"/>
      <c r="H48" s="1"/>
      <c r="I48" s="1"/>
      <c r="J48" s="1"/>
      <c r="K48" s="1"/>
      <c r="L48" s="1"/>
      <c r="M48" s="1"/>
      <c r="N48" s="1"/>
      <c r="O48" s="1"/>
    </row>
    <row r="49" spans="1:15" customFormat="1">
      <c r="A49" s="45" t="s">
        <v>1131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1:15" customFormat="1">
      <c r="B50" s="53"/>
      <c r="C50" s="53"/>
      <c r="D50" s="54" t="s">
        <v>1159</v>
      </c>
      <c r="E50" s="55"/>
      <c r="F50" s="53"/>
      <c r="G50" s="53"/>
      <c r="H50" s="53"/>
      <c r="I50" s="62" t="s">
        <v>1168</v>
      </c>
      <c r="J50" s="63"/>
      <c r="K50" s="63"/>
      <c r="L50" s="63"/>
      <c r="M50" s="63"/>
      <c r="N50" s="63"/>
      <c r="O50" s="1"/>
    </row>
    <row r="51" spans="1:15" customFormat="1">
      <c r="B51" s="53"/>
      <c r="C51" s="53"/>
      <c r="D51" s="54" t="s">
        <v>1160</v>
      </c>
      <c r="E51" s="55"/>
      <c r="F51" s="53"/>
      <c r="G51" s="53"/>
      <c r="H51" s="53"/>
      <c r="I51" s="56" t="s">
        <v>1167</v>
      </c>
      <c r="J51" s="57"/>
      <c r="K51" s="57"/>
      <c r="L51" s="57"/>
      <c r="M51" s="57"/>
      <c r="N51" s="57"/>
      <c r="O51" s="1"/>
    </row>
    <row r="52" spans="1:15" customFormat="1">
      <c r="B52" s="53"/>
      <c r="C52" s="53"/>
      <c r="D52" s="54" t="s">
        <v>1161</v>
      </c>
      <c r="E52" s="55"/>
      <c r="F52" s="53"/>
      <c r="G52" s="53"/>
      <c r="H52" s="53"/>
      <c r="I52" s="56" t="s">
        <v>1164</v>
      </c>
      <c r="J52" s="57"/>
      <c r="K52" s="57"/>
      <c r="L52" s="57"/>
      <c r="M52" s="57"/>
      <c r="N52" s="57"/>
      <c r="O52" s="1"/>
    </row>
    <row r="53" spans="1:15" customFormat="1">
      <c r="B53" s="53"/>
      <c r="C53" s="53"/>
      <c r="D53" s="54" t="s">
        <v>1162</v>
      </c>
      <c r="E53" s="55"/>
      <c r="F53" s="58"/>
      <c r="G53" s="58"/>
      <c r="H53" s="58"/>
      <c r="I53" s="56" t="s">
        <v>1165</v>
      </c>
      <c r="J53" s="57"/>
      <c r="K53" s="57"/>
      <c r="L53" s="57"/>
      <c r="M53" s="57"/>
      <c r="N53" s="57"/>
      <c r="O53" s="1"/>
    </row>
    <row r="54" spans="1:15" customFormat="1">
      <c r="B54" s="53"/>
      <c r="C54" s="53"/>
      <c r="D54" s="54" t="s">
        <v>1163</v>
      </c>
      <c r="E54" s="55"/>
      <c r="F54" s="58"/>
      <c r="G54" s="58"/>
      <c r="H54" s="58"/>
      <c r="I54" s="62" t="s">
        <v>1166</v>
      </c>
      <c r="J54" s="63"/>
      <c r="K54" s="63"/>
      <c r="L54" s="63"/>
      <c r="M54" s="63"/>
      <c r="N54" s="63"/>
      <c r="O54" s="1"/>
    </row>
  </sheetData>
  <sortState ref="A7:O45">
    <sortCondition descending="1" ref="N7:N45"/>
  </sortState>
  <mergeCells count="36">
    <mergeCell ref="B54:C54"/>
    <mergeCell ref="D54:E54"/>
    <mergeCell ref="F54:H54"/>
    <mergeCell ref="I54:N54"/>
    <mergeCell ref="B52:C52"/>
    <mergeCell ref="D52:E52"/>
    <mergeCell ref="F52:H52"/>
    <mergeCell ref="I52:N52"/>
    <mergeCell ref="B53:C53"/>
    <mergeCell ref="D53:E53"/>
    <mergeCell ref="F53:H53"/>
    <mergeCell ref="I53:N53"/>
    <mergeCell ref="B50:C50"/>
    <mergeCell ref="D50:E50"/>
    <mergeCell ref="F50:H50"/>
    <mergeCell ref="I50:N50"/>
    <mergeCell ref="B51:C51"/>
    <mergeCell ref="D51:E51"/>
    <mergeCell ref="F51:H51"/>
    <mergeCell ref="I51:N51"/>
    <mergeCell ref="A49:O49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N5:N6"/>
    <mergeCell ref="O5:O6"/>
  </mergeCells>
  <printOptions horizontalCentered="1"/>
  <pageMargins left="0.28000000000000003" right="0.21" top="0.2" bottom="0.27" header="0.31496062992125984" footer="0.31496062992125984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tabSelected="1" topLeftCell="A8" zoomScale="55" zoomScaleNormal="55" workbookViewId="0">
      <selection activeCell="N11" sqref="N11"/>
    </sheetView>
  </sheetViews>
  <sheetFormatPr defaultRowHeight="15"/>
  <cols>
    <col min="1" max="1" width="5" style="4" customWidth="1"/>
    <col min="2" max="2" width="7" style="3" customWidth="1"/>
    <col min="3" max="3" width="21.7109375" style="3" customWidth="1"/>
    <col min="4" max="4" width="13.5703125" style="3" customWidth="1"/>
    <col min="5" max="5" width="28.28515625" style="1" customWidth="1"/>
    <col min="6" max="6" width="5.7109375" style="4" customWidth="1"/>
    <col min="7" max="7" width="23.85546875" style="28" customWidth="1"/>
    <col min="8" max="8" width="6.42578125" style="1" customWidth="1"/>
    <col min="9" max="12" width="6.42578125" style="4" customWidth="1"/>
    <col min="13" max="13" width="7.140625" style="4" customWidth="1"/>
    <col min="14" max="14" width="8.42578125" style="4" customWidth="1"/>
    <col min="15" max="16384" width="9.140625" style="4"/>
  </cols>
  <sheetData>
    <row r="1" spans="1:14" ht="31.5">
      <c r="A1" s="46" t="s">
        <v>1123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>
      <c r="A2" s="47" t="s">
        <v>1124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8.75">
      <c r="A3" s="49" t="s">
        <v>1130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41.25" customHeight="1">
      <c r="A4" s="47" t="s">
        <v>1126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50" t="s">
        <v>1119</v>
      </c>
      <c r="B5" s="51" t="s">
        <v>1113</v>
      </c>
      <c r="C5" s="50" t="s">
        <v>1114</v>
      </c>
      <c r="D5" s="50" t="s">
        <v>1115</v>
      </c>
      <c r="E5" s="50" t="s">
        <v>1116</v>
      </c>
      <c r="F5" s="50" t="s">
        <v>5</v>
      </c>
      <c r="G5" s="50" t="s">
        <v>1118</v>
      </c>
      <c r="H5" s="51" t="s">
        <v>1120</v>
      </c>
      <c r="I5" s="51"/>
      <c r="J5" s="51"/>
      <c r="K5" s="51"/>
      <c r="L5" s="51"/>
      <c r="M5" s="50" t="s">
        <v>1121</v>
      </c>
      <c r="N5" s="51" t="s">
        <v>1122</v>
      </c>
    </row>
    <row r="6" spans="1:14">
      <c r="A6" s="64"/>
      <c r="B6" s="65"/>
      <c r="C6" s="64"/>
      <c r="D6" s="64"/>
      <c r="E6" s="64"/>
      <c r="F6" s="64"/>
      <c r="G6" s="64"/>
      <c r="H6" s="29">
        <v>1</v>
      </c>
      <c r="I6" s="29">
        <v>2</v>
      </c>
      <c r="J6" s="29">
        <v>3</v>
      </c>
      <c r="K6" s="29">
        <v>4</v>
      </c>
      <c r="L6" s="29">
        <v>5</v>
      </c>
      <c r="M6" s="64"/>
      <c r="N6" s="65"/>
    </row>
    <row r="7" spans="1:14" ht="30">
      <c r="A7" s="7">
        <v>1</v>
      </c>
      <c r="B7" s="17" t="s">
        <v>819</v>
      </c>
      <c r="C7" s="11" t="s">
        <v>80</v>
      </c>
      <c r="D7" s="11" t="s">
        <v>81</v>
      </c>
      <c r="E7" s="11" t="s">
        <v>763</v>
      </c>
      <c r="F7" s="7">
        <v>11</v>
      </c>
      <c r="G7" s="11" t="s">
        <v>27</v>
      </c>
      <c r="H7" s="7">
        <v>5</v>
      </c>
      <c r="I7" s="7">
        <v>3</v>
      </c>
      <c r="J7" s="7">
        <v>5</v>
      </c>
      <c r="K7" s="7">
        <v>5</v>
      </c>
      <c r="L7" s="7">
        <v>2</v>
      </c>
      <c r="M7" s="7">
        <v>20</v>
      </c>
      <c r="N7" s="7" t="s">
        <v>776</v>
      </c>
    </row>
    <row r="8" spans="1:14" ht="30">
      <c r="A8" s="7">
        <v>2</v>
      </c>
      <c r="B8" s="17" t="s">
        <v>826</v>
      </c>
      <c r="C8" s="11" t="s">
        <v>53</v>
      </c>
      <c r="D8" s="11" t="s">
        <v>54</v>
      </c>
      <c r="E8" s="11" t="s">
        <v>733</v>
      </c>
      <c r="F8" s="7">
        <v>11</v>
      </c>
      <c r="G8" s="11" t="s">
        <v>16</v>
      </c>
      <c r="H8" s="7">
        <v>5</v>
      </c>
      <c r="I8" s="7">
        <v>2</v>
      </c>
      <c r="J8" s="7">
        <v>5</v>
      </c>
      <c r="K8" s="7">
        <v>3.5</v>
      </c>
      <c r="L8" s="7">
        <v>1</v>
      </c>
      <c r="M8" s="7">
        <v>16.5</v>
      </c>
      <c r="N8" s="7" t="s">
        <v>1170</v>
      </c>
    </row>
    <row r="9" spans="1:14" ht="30">
      <c r="A9" s="7">
        <v>3</v>
      </c>
      <c r="B9" s="17" t="s">
        <v>816</v>
      </c>
      <c r="C9" s="11" t="s">
        <v>66</v>
      </c>
      <c r="D9" s="11" t="s">
        <v>67</v>
      </c>
      <c r="E9" s="11" t="s">
        <v>763</v>
      </c>
      <c r="F9" s="7">
        <v>11</v>
      </c>
      <c r="G9" s="11" t="s">
        <v>27</v>
      </c>
      <c r="H9" s="7">
        <v>5</v>
      </c>
      <c r="I9" s="7">
        <v>2</v>
      </c>
      <c r="J9" s="7">
        <v>4</v>
      </c>
      <c r="K9" s="7">
        <v>5</v>
      </c>
      <c r="L9" s="7">
        <v>0</v>
      </c>
      <c r="M9" s="7">
        <v>16</v>
      </c>
      <c r="N9" s="7" t="s">
        <v>1170</v>
      </c>
    </row>
    <row r="10" spans="1:14" ht="30">
      <c r="A10" s="7">
        <v>4</v>
      </c>
      <c r="B10" s="17" t="s">
        <v>817</v>
      </c>
      <c r="C10" s="11" t="s">
        <v>92</v>
      </c>
      <c r="D10" s="11" t="s">
        <v>93</v>
      </c>
      <c r="E10" s="11" t="s">
        <v>763</v>
      </c>
      <c r="F10" s="7">
        <v>11</v>
      </c>
      <c r="G10" s="11" t="s">
        <v>27</v>
      </c>
      <c r="H10" s="7">
        <v>5</v>
      </c>
      <c r="I10" s="7">
        <v>1</v>
      </c>
      <c r="J10" s="7">
        <v>5</v>
      </c>
      <c r="K10" s="7">
        <v>5</v>
      </c>
      <c r="L10" s="7">
        <v>0</v>
      </c>
      <c r="M10" s="7">
        <v>16</v>
      </c>
      <c r="N10" s="7" t="s">
        <v>1170</v>
      </c>
    </row>
    <row r="11" spans="1:14" ht="30">
      <c r="A11" s="7">
        <v>5</v>
      </c>
      <c r="B11" s="17" t="s">
        <v>822</v>
      </c>
      <c r="C11" s="11" t="s">
        <v>60</v>
      </c>
      <c r="D11" s="11" t="s">
        <v>61</v>
      </c>
      <c r="E11" s="11" t="s">
        <v>763</v>
      </c>
      <c r="F11" s="7">
        <v>11</v>
      </c>
      <c r="G11" s="11" t="s">
        <v>27</v>
      </c>
      <c r="H11" s="7">
        <v>5</v>
      </c>
      <c r="I11" s="7">
        <v>0</v>
      </c>
      <c r="J11" s="7">
        <v>5</v>
      </c>
      <c r="K11" s="7">
        <v>5</v>
      </c>
      <c r="L11" s="7">
        <v>0</v>
      </c>
      <c r="M11" s="7">
        <v>15</v>
      </c>
      <c r="N11" s="7" t="s">
        <v>1170</v>
      </c>
    </row>
    <row r="12" spans="1:14" ht="30">
      <c r="A12" s="7">
        <v>6</v>
      </c>
      <c r="B12" s="17" t="s">
        <v>811</v>
      </c>
      <c r="C12" s="11" t="s">
        <v>25</v>
      </c>
      <c r="D12" s="11" t="s">
        <v>26</v>
      </c>
      <c r="E12" s="11" t="s">
        <v>763</v>
      </c>
      <c r="F12" s="7">
        <v>11</v>
      </c>
      <c r="G12" s="11" t="s">
        <v>27</v>
      </c>
      <c r="H12" s="7">
        <v>3.5</v>
      </c>
      <c r="I12" s="7">
        <v>0</v>
      </c>
      <c r="J12" s="7">
        <v>5</v>
      </c>
      <c r="K12" s="7">
        <v>4.5</v>
      </c>
      <c r="L12" s="7">
        <v>0</v>
      </c>
      <c r="M12" s="7">
        <v>13</v>
      </c>
      <c r="N12" s="7" t="s">
        <v>1169</v>
      </c>
    </row>
    <row r="13" spans="1:14" ht="30">
      <c r="A13" s="7">
        <v>7</v>
      </c>
      <c r="B13" s="17" t="s">
        <v>808</v>
      </c>
      <c r="C13" s="11" t="s">
        <v>68</v>
      </c>
      <c r="D13" s="11" t="s">
        <v>69</v>
      </c>
      <c r="E13" s="11" t="s">
        <v>763</v>
      </c>
      <c r="F13" s="7">
        <v>11</v>
      </c>
      <c r="G13" s="11" t="s">
        <v>27</v>
      </c>
      <c r="H13" s="7">
        <v>5</v>
      </c>
      <c r="I13" s="7">
        <v>2</v>
      </c>
      <c r="J13" s="7">
        <v>4.5</v>
      </c>
      <c r="K13" s="7">
        <v>1</v>
      </c>
      <c r="L13" s="7">
        <v>0</v>
      </c>
      <c r="M13" s="7">
        <v>12.5</v>
      </c>
      <c r="N13" s="7" t="s">
        <v>1169</v>
      </c>
    </row>
    <row r="14" spans="1:14" ht="30">
      <c r="A14" s="7">
        <v>8</v>
      </c>
      <c r="B14" s="17" t="s">
        <v>812</v>
      </c>
      <c r="C14" s="11" t="s">
        <v>14</v>
      </c>
      <c r="D14" s="11" t="s">
        <v>15</v>
      </c>
      <c r="E14" s="11" t="s">
        <v>733</v>
      </c>
      <c r="F14" s="7">
        <v>11</v>
      </c>
      <c r="G14" s="11" t="s">
        <v>16</v>
      </c>
      <c r="H14" s="7">
        <v>5</v>
      </c>
      <c r="I14" s="7">
        <v>0</v>
      </c>
      <c r="J14" s="7">
        <v>2.5</v>
      </c>
      <c r="K14" s="7">
        <v>4</v>
      </c>
      <c r="L14" s="7">
        <v>0</v>
      </c>
      <c r="M14" s="7">
        <v>11.5</v>
      </c>
      <c r="N14" s="7" t="s">
        <v>1169</v>
      </c>
    </row>
    <row r="15" spans="1:14" ht="30">
      <c r="A15" s="7">
        <v>9</v>
      </c>
      <c r="B15" s="17" t="s">
        <v>814</v>
      </c>
      <c r="C15" s="11" t="s">
        <v>58</v>
      </c>
      <c r="D15" s="11" t="s">
        <v>59</v>
      </c>
      <c r="E15" s="11" t="s">
        <v>731</v>
      </c>
      <c r="F15" s="7">
        <v>11</v>
      </c>
      <c r="G15" s="11" t="s">
        <v>46</v>
      </c>
      <c r="H15" s="7">
        <v>0.5</v>
      </c>
      <c r="I15" s="7">
        <v>0</v>
      </c>
      <c r="J15" s="7">
        <v>5</v>
      </c>
      <c r="K15" s="7">
        <v>4.5</v>
      </c>
      <c r="L15" s="7">
        <v>1</v>
      </c>
      <c r="M15" s="7">
        <v>11</v>
      </c>
      <c r="N15" s="7" t="s">
        <v>1169</v>
      </c>
    </row>
    <row r="16" spans="1:14" ht="30">
      <c r="A16" s="7">
        <v>10</v>
      </c>
      <c r="B16" s="17" t="s">
        <v>827</v>
      </c>
      <c r="C16" s="11" t="s">
        <v>70</v>
      </c>
      <c r="D16" s="11" t="s">
        <v>71</v>
      </c>
      <c r="E16" s="11" t="s">
        <v>763</v>
      </c>
      <c r="F16" s="7">
        <v>11</v>
      </c>
      <c r="G16" s="11" t="s">
        <v>27</v>
      </c>
      <c r="H16" s="7">
        <v>5</v>
      </c>
      <c r="I16" s="7">
        <v>1</v>
      </c>
      <c r="J16" s="7">
        <v>5</v>
      </c>
      <c r="K16" s="7">
        <v>0</v>
      </c>
      <c r="L16" s="7">
        <v>0</v>
      </c>
      <c r="M16" s="7">
        <v>11</v>
      </c>
      <c r="N16" s="7" t="s">
        <v>1169</v>
      </c>
    </row>
    <row r="17" spans="1:14" ht="30">
      <c r="A17" s="7">
        <v>11</v>
      </c>
      <c r="B17" s="17" t="s">
        <v>821</v>
      </c>
      <c r="C17" s="11" t="s">
        <v>40</v>
      </c>
      <c r="D17" s="11" t="s">
        <v>41</v>
      </c>
      <c r="E17" s="11" t="s">
        <v>763</v>
      </c>
      <c r="F17" s="7">
        <v>11</v>
      </c>
      <c r="G17" s="11" t="s">
        <v>27</v>
      </c>
      <c r="H17" s="7">
        <v>3.5</v>
      </c>
      <c r="I17" s="7">
        <v>0</v>
      </c>
      <c r="J17" s="7">
        <v>5</v>
      </c>
      <c r="K17" s="7">
        <v>2</v>
      </c>
      <c r="L17" s="7">
        <v>0</v>
      </c>
      <c r="M17" s="7">
        <v>10.5</v>
      </c>
      <c r="N17" s="7" t="s">
        <v>1169</v>
      </c>
    </row>
    <row r="18" spans="1:14" ht="30">
      <c r="A18" s="7">
        <v>12</v>
      </c>
      <c r="B18" s="17" t="s">
        <v>799</v>
      </c>
      <c r="C18" s="11" t="s">
        <v>19</v>
      </c>
      <c r="D18" s="11" t="s">
        <v>20</v>
      </c>
      <c r="E18" s="11" t="s">
        <v>735</v>
      </c>
      <c r="F18" s="7">
        <v>11</v>
      </c>
      <c r="G18" s="11" t="s">
        <v>21</v>
      </c>
      <c r="H18" s="7">
        <v>5</v>
      </c>
      <c r="I18" s="7">
        <v>0</v>
      </c>
      <c r="J18" s="7">
        <v>5</v>
      </c>
      <c r="K18" s="7">
        <v>0</v>
      </c>
      <c r="L18" s="7">
        <v>0</v>
      </c>
      <c r="M18" s="7">
        <v>10</v>
      </c>
      <c r="N18" s="7"/>
    </row>
    <row r="19" spans="1:14" ht="30">
      <c r="A19" s="7">
        <v>13</v>
      </c>
      <c r="B19" s="17" t="s">
        <v>823</v>
      </c>
      <c r="C19" s="11" t="s">
        <v>62</v>
      </c>
      <c r="D19" s="11" t="s">
        <v>63</v>
      </c>
      <c r="E19" s="11" t="s">
        <v>733</v>
      </c>
      <c r="F19" s="7">
        <v>11</v>
      </c>
      <c r="G19" s="11" t="s">
        <v>16</v>
      </c>
      <c r="H19" s="7">
        <v>4.5</v>
      </c>
      <c r="I19" s="7">
        <v>0</v>
      </c>
      <c r="J19" s="7">
        <v>5</v>
      </c>
      <c r="K19" s="7">
        <v>0.5</v>
      </c>
      <c r="L19" s="7">
        <v>0</v>
      </c>
      <c r="M19" s="7">
        <v>10</v>
      </c>
      <c r="N19" s="42"/>
    </row>
    <row r="20" spans="1:14" ht="30">
      <c r="A20" s="7">
        <v>14</v>
      </c>
      <c r="B20" s="17" t="s">
        <v>818</v>
      </c>
      <c r="C20" s="11" t="s">
        <v>85</v>
      </c>
      <c r="D20" s="11" t="s">
        <v>86</v>
      </c>
      <c r="E20" s="11" t="s">
        <v>743</v>
      </c>
      <c r="F20" s="7">
        <v>11</v>
      </c>
      <c r="G20" s="11" t="s">
        <v>87</v>
      </c>
      <c r="H20" s="7">
        <v>4.5</v>
      </c>
      <c r="I20" s="7">
        <v>0</v>
      </c>
      <c r="J20" s="7">
        <v>5</v>
      </c>
      <c r="K20" s="7">
        <v>0</v>
      </c>
      <c r="L20" s="7">
        <v>0</v>
      </c>
      <c r="M20" s="7">
        <v>9.5</v>
      </c>
      <c r="N20" s="7"/>
    </row>
    <row r="21" spans="1:14" ht="30">
      <c r="A21" s="7">
        <v>15</v>
      </c>
      <c r="B21" s="17" t="s">
        <v>800</v>
      </c>
      <c r="C21" s="11" t="s">
        <v>101</v>
      </c>
      <c r="D21" s="11" t="s">
        <v>102</v>
      </c>
      <c r="E21" s="11" t="s">
        <v>735</v>
      </c>
      <c r="F21" s="7">
        <v>11</v>
      </c>
      <c r="G21" s="11" t="s">
        <v>21</v>
      </c>
      <c r="H21" s="7">
        <v>0.5</v>
      </c>
      <c r="I21" s="7">
        <v>0</v>
      </c>
      <c r="J21" s="7">
        <v>5</v>
      </c>
      <c r="K21" s="7">
        <v>2.5</v>
      </c>
      <c r="L21" s="7">
        <v>1</v>
      </c>
      <c r="M21" s="7">
        <v>9</v>
      </c>
      <c r="N21" s="7"/>
    </row>
    <row r="22" spans="1:14" ht="30">
      <c r="A22" s="7">
        <v>16</v>
      </c>
      <c r="B22" s="17" t="s">
        <v>801</v>
      </c>
      <c r="C22" s="11" t="s">
        <v>90</v>
      </c>
      <c r="D22" s="11" t="s">
        <v>91</v>
      </c>
      <c r="E22" s="11" t="s">
        <v>739</v>
      </c>
      <c r="F22" s="7">
        <v>11</v>
      </c>
      <c r="G22" s="11" t="s">
        <v>52</v>
      </c>
      <c r="H22" s="7">
        <v>1.5</v>
      </c>
      <c r="I22" s="7">
        <v>2</v>
      </c>
      <c r="J22" s="7">
        <v>4.5</v>
      </c>
      <c r="K22" s="7">
        <v>1</v>
      </c>
      <c r="L22" s="7">
        <v>0</v>
      </c>
      <c r="M22" s="7">
        <v>9</v>
      </c>
      <c r="N22" s="7"/>
    </row>
    <row r="23" spans="1:14" ht="30">
      <c r="A23" s="7">
        <v>17</v>
      </c>
      <c r="B23" s="17" t="s">
        <v>810</v>
      </c>
      <c r="C23" s="11" t="s">
        <v>88</v>
      </c>
      <c r="D23" s="11" t="s">
        <v>89</v>
      </c>
      <c r="E23" s="11" t="s">
        <v>733</v>
      </c>
      <c r="F23" s="7">
        <v>11</v>
      </c>
      <c r="G23" s="11" t="s">
        <v>16</v>
      </c>
      <c r="H23" s="7">
        <v>5</v>
      </c>
      <c r="I23" s="7">
        <v>1</v>
      </c>
      <c r="J23" s="7">
        <v>3</v>
      </c>
      <c r="K23" s="7">
        <v>0</v>
      </c>
      <c r="L23" s="7">
        <v>0</v>
      </c>
      <c r="M23" s="7">
        <v>9</v>
      </c>
      <c r="N23" s="7"/>
    </row>
    <row r="24" spans="1:14" ht="30">
      <c r="A24" s="7">
        <v>18</v>
      </c>
      <c r="B24" s="17" t="s">
        <v>833</v>
      </c>
      <c r="C24" s="11" t="s">
        <v>64</v>
      </c>
      <c r="D24" s="11" t="s">
        <v>65</v>
      </c>
      <c r="E24" s="11" t="s">
        <v>12</v>
      </c>
      <c r="F24" s="7">
        <v>11</v>
      </c>
      <c r="G24" s="11" t="s">
        <v>13</v>
      </c>
      <c r="H24" s="7">
        <v>1</v>
      </c>
      <c r="I24" s="7">
        <v>2</v>
      </c>
      <c r="J24" s="7">
        <v>5</v>
      </c>
      <c r="K24" s="7">
        <v>0</v>
      </c>
      <c r="L24" s="7">
        <v>1</v>
      </c>
      <c r="M24" s="7">
        <v>9</v>
      </c>
      <c r="N24" s="7"/>
    </row>
    <row r="25" spans="1:14" ht="30">
      <c r="A25" s="7">
        <v>19</v>
      </c>
      <c r="B25" s="17" t="s">
        <v>805</v>
      </c>
      <c r="C25" s="11" t="s">
        <v>33</v>
      </c>
      <c r="D25" s="11" t="s">
        <v>34</v>
      </c>
      <c r="E25" s="11" t="s">
        <v>733</v>
      </c>
      <c r="F25" s="7">
        <v>11</v>
      </c>
      <c r="G25" s="11" t="s">
        <v>16</v>
      </c>
      <c r="H25" s="7">
        <v>1</v>
      </c>
      <c r="I25" s="7">
        <v>2</v>
      </c>
      <c r="J25" s="7">
        <v>5</v>
      </c>
      <c r="K25" s="7">
        <v>0</v>
      </c>
      <c r="L25" s="7">
        <v>0</v>
      </c>
      <c r="M25" s="7">
        <v>8</v>
      </c>
      <c r="N25" s="7"/>
    </row>
    <row r="26" spans="1:14" ht="30">
      <c r="A26" s="7">
        <v>20</v>
      </c>
      <c r="B26" s="17" t="s">
        <v>815</v>
      </c>
      <c r="C26" s="11" t="s">
        <v>38</v>
      </c>
      <c r="D26" s="11" t="s">
        <v>39</v>
      </c>
      <c r="E26" s="11" t="s">
        <v>763</v>
      </c>
      <c r="F26" s="7">
        <v>11</v>
      </c>
      <c r="G26" s="11" t="s">
        <v>27</v>
      </c>
      <c r="H26" s="7">
        <v>3.5</v>
      </c>
      <c r="I26" s="7">
        <v>0</v>
      </c>
      <c r="J26" s="7">
        <v>1.5</v>
      </c>
      <c r="K26" s="7">
        <v>2</v>
      </c>
      <c r="L26" s="7">
        <v>0</v>
      </c>
      <c r="M26" s="7">
        <v>7</v>
      </c>
      <c r="N26" s="7"/>
    </row>
    <row r="27" spans="1:14" ht="30">
      <c r="A27" s="7">
        <v>21</v>
      </c>
      <c r="B27" s="17" t="s">
        <v>820</v>
      </c>
      <c r="C27" s="11" t="s">
        <v>44</v>
      </c>
      <c r="D27" s="11" t="s">
        <v>45</v>
      </c>
      <c r="E27" s="11" t="s">
        <v>731</v>
      </c>
      <c r="F27" s="7">
        <v>11</v>
      </c>
      <c r="G27" s="11" t="s">
        <v>46</v>
      </c>
      <c r="H27" s="7">
        <v>0.5</v>
      </c>
      <c r="I27" s="7">
        <v>0</v>
      </c>
      <c r="J27" s="7">
        <v>4.5</v>
      </c>
      <c r="K27" s="7">
        <v>0</v>
      </c>
      <c r="L27" s="7">
        <v>2</v>
      </c>
      <c r="M27" s="7">
        <v>7</v>
      </c>
      <c r="N27" s="7"/>
    </row>
    <row r="28" spans="1:14" ht="30">
      <c r="A28" s="7">
        <v>22</v>
      </c>
      <c r="B28" s="17" t="s">
        <v>824</v>
      </c>
      <c r="C28" s="11" t="s">
        <v>50</v>
      </c>
      <c r="D28" s="11" t="s">
        <v>51</v>
      </c>
      <c r="E28" s="11" t="s">
        <v>739</v>
      </c>
      <c r="F28" s="7">
        <v>11</v>
      </c>
      <c r="G28" s="11" t="s">
        <v>52</v>
      </c>
      <c r="H28" s="7">
        <v>2</v>
      </c>
      <c r="I28" s="7">
        <v>0</v>
      </c>
      <c r="J28" s="7">
        <v>0.5</v>
      </c>
      <c r="K28" s="7">
        <v>0.5</v>
      </c>
      <c r="L28" s="7">
        <v>0</v>
      </c>
      <c r="M28" s="7">
        <v>3</v>
      </c>
      <c r="N28" s="7"/>
    </row>
    <row r="29" spans="1:14" ht="30">
      <c r="A29" s="7">
        <v>23</v>
      </c>
      <c r="B29" s="17" t="s">
        <v>828</v>
      </c>
      <c r="C29" s="11" t="s">
        <v>28</v>
      </c>
      <c r="D29" s="11" t="s">
        <v>29</v>
      </c>
      <c r="E29" s="11" t="s">
        <v>763</v>
      </c>
      <c r="F29" s="7">
        <v>11</v>
      </c>
      <c r="G29" s="11" t="s">
        <v>27</v>
      </c>
      <c r="H29" s="7">
        <v>0.5</v>
      </c>
      <c r="I29" s="7">
        <v>0</v>
      </c>
      <c r="J29" s="7">
        <v>1</v>
      </c>
      <c r="K29" s="7">
        <v>1</v>
      </c>
      <c r="L29" s="7">
        <v>0</v>
      </c>
      <c r="M29" s="7">
        <v>2.5</v>
      </c>
      <c r="N29" s="7"/>
    </row>
    <row r="30" spans="1:14" ht="51">
      <c r="A30" s="7">
        <v>24</v>
      </c>
      <c r="B30" s="17" t="s">
        <v>829</v>
      </c>
      <c r="C30" s="11" t="s">
        <v>97</v>
      </c>
      <c r="D30" s="11" t="s">
        <v>98</v>
      </c>
      <c r="E30" s="14" t="s">
        <v>744</v>
      </c>
      <c r="F30" s="7">
        <v>11</v>
      </c>
      <c r="G30" s="11" t="s">
        <v>96</v>
      </c>
      <c r="H30" s="7">
        <v>0.5</v>
      </c>
      <c r="I30" s="7">
        <v>0</v>
      </c>
      <c r="J30" s="7">
        <v>1.5</v>
      </c>
      <c r="K30" s="7">
        <v>0.5</v>
      </c>
      <c r="L30" s="7">
        <v>0</v>
      </c>
      <c r="M30" s="7">
        <v>2.5</v>
      </c>
      <c r="N30" s="7"/>
    </row>
    <row r="31" spans="1:14" ht="30">
      <c r="A31" s="7">
        <v>25</v>
      </c>
      <c r="B31" s="17" t="s">
        <v>830</v>
      </c>
      <c r="C31" s="11" t="s">
        <v>55</v>
      </c>
      <c r="D31" s="11" t="s">
        <v>56</v>
      </c>
      <c r="E31" s="11" t="s">
        <v>740</v>
      </c>
      <c r="F31" s="7">
        <v>11</v>
      </c>
      <c r="G31" s="11" t="s">
        <v>57</v>
      </c>
      <c r="H31" s="7">
        <v>2.5</v>
      </c>
      <c r="I31" s="7">
        <v>0</v>
      </c>
      <c r="J31" s="7">
        <v>0</v>
      </c>
      <c r="K31" s="7">
        <v>0</v>
      </c>
      <c r="L31" s="7">
        <v>0</v>
      </c>
      <c r="M31" s="7">
        <v>2.5</v>
      </c>
      <c r="N31" s="7"/>
    </row>
    <row r="32" spans="1:14" ht="30">
      <c r="A32" s="7">
        <v>26</v>
      </c>
      <c r="B32" s="17" t="s">
        <v>813</v>
      </c>
      <c r="C32" s="11" t="s">
        <v>22</v>
      </c>
      <c r="D32" s="11" t="s">
        <v>23</v>
      </c>
      <c r="E32" s="11" t="s">
        <v>736</v>
      </c>
      <c r="F32" s="7">
        <v>11</v>
      </c>
      <c r="G32" s="11" t="s">
        <v>24</v>
      </c>
      <c r="H32" s="7">
        <v>0</v>
      </c>
      <c r="I32" s="7">
        <v>0</v>
      </c>
      <c r="J32" s="7">
        <v>0</v>
      </c>
      <c r="K32" s="7">
        <v>2</v>
      </c>
      <c r="L32" s="7">
        <v>0</v>
      </c>
      <c r="M32" s="7">
        <v>2</v>
      </c>
      <c r="N32" s="7"/>
    </row>
    <row r="33" spans="1:14" ht="30">
      <c r="A33" s="7">
        <v>27</v>
      </c>
      <c r="B33" s="17" t="s">
        <v>798</v>
      </c>
      <c r="C33" s="11" t="s">
        <v>42</v>
      </c>
      <c r="D33" s="11" t="s">
        <v>43</v>
      </c>
      <c r="E33" s="11" t="s">
        <v>735</v>
      </c>
      <c r="F33" s="7">
        <v>11</v>
      </c>
      <c r="G33" s="11" t="s">
        <v>21</v>
      </c>
      <c r="H33" s="7">
        <v>0</v>
      </c>
      <c r="I33" s="7">
        <v>0</v>
      </c>
      <c r="J33" s="7">
        <v>0.5</v>
      </c>
      <c r="K33" s="7">
        <v>1</v>
      </c>
      <c r="L33" s="7">
        <v>0</v>
      </c>
      <c r="M33" s="7">
        <v>1.5</v>
      </c>
      <c r="N33" s="7"/>
    </row>
    <row r="34" spans="1:14" ht="30">
      <c r="A34" s="7">
        <v>28</v>
      </c>
      <c r="B34" s="17" t="s">
        <v>807</v>
      </c>
      <c r="C34" s="13" t="s">
        <v>797</v>
      </c>
      <c r="D34" s="27">
        <v>37277</v>
      </c>
      <c r="E34" s="12" t="s">
        <v>768</v>
      </c>
      <c r="F34" s="7">
        <v>11</v>
      </c>
      <c r="G34" s="13" t="s">
        <v>794</v>
      </c>
      <c r="H34" s="7">
        <v>1</v>
      </c>
      <c r="I34" s="7">
        <v>0</v>
      </c>
      <c r="J34" s="7">
        <v>0.5</v>
      </c>
      <c r="K34" s="7">
        <v>0</v>
      </c>
      <c r="L34" s="7">
        <v>0</v>
      </c>
      <c r="M34" s="7">
        <v>1.5</v>
      </c>
      <c r="N34" s="7"/>
    </row>
    <row r="35" spans="1:14" ht="30">
      <c r="A35" s="7">
        <v>29</v>
      </c>
      <c r="B35" s="17" t="s">
        <v>825</v>
      </c>
      <c r="C35" s="11" t="s">
        <v>82</v>
      </c>
      <c r="D35" s="11" t="s">
        <v>83</v>
      </c>
      <c r="E35" s="11" t="s">
        <v>742</v>
      </c>
      <c r="F35" s="7">
        <v>11</v>
      </c>
      <c r="G35" s="11" t="s">
        <v>84</v>
      </c>
      <c r="H35" s="7">
        <v>1.5</v>
      </c>
      <c r="I35" s="7">
        <v>0</v>
      </c>
      <c r="J35" s="7">
        <v>0</v>
      </c>
      <c r="K35" s="7">
        <v>0</v>
      </c>
      <c r="L35" s="7">
        <v>0</v>
      </c>
      <c r="M35" s="7">
        <v>1.5</v>
      </c>
      <c r="N35" s="7"/>
    </row>
    <row r="36" spans="1:14" ht="30">
      <c r="A36" s="7">
        <v>30</v>
      </c>
      <c r="B36" s="17" t="s">
        <v>831</v>
      </c>
      <c r="C36" s="11" t="s">
        <v>17</v>
      </c>
      <c r="D36" s="11" t="s">
        <v>18</v>
      </c>
      <c r="E36" s="11" t="s">
        <v>733</v>
      </c>
      <c r="F36" s="7">
        <v>11</v>
      </c>
      <c r="G36" s="11" t="s">
        <v>16</v>
      </c>
      <c r="H36" s="7">
        <v>0</v>
      </c>
      <c r="I36" s="7">
        <v>0</v>
      </c>
      <c r="J36" s="7">
        <v>0.5</v>
      </c>
      <c r="K36" s="7">
        <v>1</v>
      </c>
      <c r="L36" s="7">
        <v>0</v>
      </c>
      <c r="M36" s="7">
        <v>1.5</v>
      </c>
      <c r="N36" s="7"/>
    </row>
    <row r="37" spans="1:14" ht="30">
      <c r="A37" s="7">
        <v>31</v>
      </c>
      <c r="B37" s="17" t="s">
        <v>809</v>
      </c>
      <c r="C37" s="11" t="s">
        <v>30</v>
      </c>
      <c r="D37" s="11" t="s">
        <v>31</v>
      </c>
      <c r="E37" s="11" t="s">
        <v>737</v>
      </c>
      <c r="F37" s="7">
        <v>11</v>
      </c>
      <c r="G37" s="11" t="s">
        <v>32</v>
      </c>
      <c r="H37" s="7">
        <v>0</v>
      </c>
      <c r="I37" s="7">
        <v>0</v>
      </c>
      <c r="J37" s="7">
        <v>0.5</v>
      </c>
      <c r="K37" s="7">
        <v>0.5</v>
      </c>
      <c r="L37" s="7">
        <v>0</v>
      </c>
      <c r="M37" s="7">
        <v>1</v>
      </c>
      <c r="N37" s="7"/>
    </row>
    <row r="38" spans="1:14" ht="30">
      <c r="A38" s="7">
        <v>32</v>
      </c>
      <c r="B38" s="17" t="s">
        <v>832</v>
      </c>
      <c r="C38" s="13" t="s">
        <v>796</v>
      </c>
      <c r="D38" s="27">
        <v>37230</v>
      </c>
      <c r="E38" s="12" t="s">
        <v>768</v>
      </c>
      <c r="F38" s="7">
        <v>11</v>
      </c>
      <c r="G38" s="13" t="s">
        <v>794</v>
      </c>
      <c r="H38" s="7">
        <v>0.5</v>
      </c>
      <c r="I38" s="7">
        <v>0</v>
      </c>
      <c r="J38" s="7">
        <v>0</v>
      </c>
      <c r="K38" s="7">
        <v>0</v>
      </c>
      <c r="L38" s="7">
        <v>0</v>
      </c>
      <c r="M38" s="7">
        <v>0.5</v>
      </c>
      <c r="N38" s="7"/>
    </row>
    <row r="39" spans="1:14" ht="30">
      <c r="A39" s="7">
        <v>33</v>
      </c>
      <c r="B39" s="17" t="s">
        <v>802</v>
      </c>
      <c r="C39" s="11" t="s">
        <v>72</v>
      </c>
      <c r="D39" s="11" t="s">
        <v>73</v>
      </c>
      <c r="E39" s="11" t="s">
        <v>764</v>
      </c>
      <c r="F39" s="7">
        <v>11</v>
      </c>
      <c r="G39" s="11" t="s">
        <v>49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/>
    </row>
    <row r="40" spans="1:14">
      <c r="A40" s="7">
        <v>34</v>
      </c>
      <c r="B40" s="17" t="s">
        <v>803</v>
      </c>
      <c r="C40" s="11" t="s">
        <v>74</v>
      </c>
      <c r="D40" s="11" t="s">
        <v>75</v>
      </c>
      <c r="E40" s="11" t="s">
        <v>741</v>
      </c>
      <c r="F40" s="7">
        <v>11</v>
      </c>
      <c r="G40" s="11" t="s">
        <v>76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/>
    </row>
    <row r="41" spans="1:14" ht="51">
      <c r="A41" s="7">
        <v>35</v>
      </c>
      <c r="B41" s="17" t="s">
        <v>804</v>
      </c>
      <c r="C41" s="11" t="s">
        <v>94</v>
      </c>
      <c r="D41" s="11" t="s">
        <v>95</v>
      </c>
      <c r="E41" s="14" t="s">
        <v>744</v>
      </c>
      <c r="F41" s="7">
        <v>11</v>
      </c>
      <c r="G41" s="11" t="s">
        <v>96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/>
    </row>
    <row r="42" spans="1:14" ht="30">
      <c r="A42" s="7">
        <v>36</v>
      </c>
      <c r="B42" s="17" t="s">
        <v>806</v>
      </c>
      <c r="C42" s="11" t="s">
        <v>10</v>
      </c>
      <c r="D42" s="11" t="s">
        <v>11</v>
      </c>
      <c r="E42" s="11" t="s">
        <v>12</v>
      </c>
      <c r="F42" s="7">
        <v>11</v>
      </c>
      <c r="G42" s="11" t="s">
        <v>13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/>
    </row>
    <row r="43" spans="1:14" ht="30">
      <c r="A43" s="7">
        <v>37</v>
      </c>
      <c r="B43" s="17" t="s">
        <v>834</v>
      </c>
      <c r="C43" s="11" t="s">
        <v>99</v>
      </c>
      <c r="D43" s="11" t="s">
        <v>100</v>
      </c>
      <c r="E43" s="11" t="s">
        <v>765</v>
      </c>
      <c r="F43" s="7">
        <v>11</v>
      </c>
      <c r="G43" s="11" t="s">
        <v>79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/>
    </row>
    <row r="44" spans="1:14" ht="30">
      <c r="A44" s="7">
        <v>38</v>
      </c>
      <c r="B44" s="17" t="s">
        <v>835</v>
      </c>
      <c r="C44" s="11" t="s">
        <v>77</v>
      </c>
      <c r="D44" s="11" t="s">
        <v>78</v>
      </c>
      <c r="E44" s="11" t="s">
        <v>765</v>
      </c>
      <c r="F44" s="7">
        <v>11</v>
      </c>
      <c r="G44" s="11" t="s">
        <v>79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/>
    </row>
    <row r="45" spans="1:14" ht="30">
      <c r="A45" s="7">
        <v>39</v>
      </c>
      <c r="B45" s="17" t="s">
        <v>836</v>
      </c>
      <c r="C45" s="11" t="s">
        <v>47</v>
      </c>
      <c r="D45" s="11" t="s">
        <v>48</v>
      </c>
      <c r="E45" s="11" t="s">
        <v>764</v>
      </c>
      <c r="F45" s="7">
        <v>11</v>
      </c>
      <c r="G45" s="11" t="s">
        <v>49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/>
    </row>
    <row r="47" spans="1:14">
      <c r="A47" s="21" t="s">
        <v>1157</v>
      </c>
    </row>
    <row r="48" spans="1:14">
      <c r="B48" s="31"/>
      <c r="C48" s="31"/>
      <c r="D48" s="6" t="s">
        <v>1158</v>
      </c>
    </row>
    <row r="49" spans="1:15" customFormat="1">
      <c r="A49" s="45" t="s">
        <v>1131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1:15" customFormat="1">
      <c r="B50" s="53"/>
      <c r="C50" s="53"/>
      <c r="D50" s="54" t="s">
        <v>1153</v>
      </c>
      <c r="E50" s="55"/>
      <c r="F50" s="53"/>
      <c r="G50" s="53"/>
      <c r="H50" s="53"/>
      <c r="I50" s="60" t="s">
        <v>1138</v>
      </c>
      <c r="J50" s="61"/>
      <c r="K50" s="61"/>
      <c r="L50" s="61"/>
      <c r="M50" s="61"/>
      <c r="N50" s="61"/>
    </row>
    <row r="51" spans="1:15" customFormat="1">
      <c r="B51" s="53"/>
      <c r="C51" s="53"/>
      <c r="D51" s="54" t="s">
        <v>1139</v>
      </c>
      <c r="E51" s="55"/>
      <c r="F51" s="53"/>
      <c r="G51" s="53"/>
      <c r="H51" s="53"/>
      <c r="I51" s="54" t="s">
        <v>1154</v>
      </c>
      <c r="J51" s="55"/>
      <c r="K51" s="55"/>
      <c r="L51" s="55"/>
      <c r="M51" s="55"/>
      <c r="N51" s="55"/>
    </row>
    <row r="52" spans="1:15" customFormat="1">
      <c r="B52" s="53"/>
      <c r="C52" s="53"/>
      <c r="D52" s="54" t="s">
        <v>1150</v>
      </c>
      <c r="E52" s="55"/>
      <c r="F52" s="53"/>
      <c r="G52" s="53"/>
      <c r="H52" s="53"/>
      <c r="I52" s="54" t="s">
        <v>1155</v>
      </c>
      <c r="J52" s="55"/>
      <c r="K52" s="55"/>
      <c r="L52" s="55"/>
      <c r="M52" s="55"/>
      <c r="N52" s="55"/>
    </row>
    <row r="53" spans="1:15" customFormat="1">
      <c r="B53" s="53"/>
      <c r="C53" s="53"/>
      <c r="D53" s="54" t="s">
        <v>1151</v>
      </c>
      <c r="E53" s="55"/>
      <c r="F53" s="58"/>
      <c r="G53" s="58"/>
      <c r="H53" s="58"/>
      <c r="I53" s="54" t="s">
        <v>1156</v>
      </c>
      <c r="J53" s="55"/>
      <c r="K53" s="55"/>
      <c r="L53" s="55"/>
      <c r="M53" s="55"/>
      <c r="N53" s="55"/>
    </row>
    <row r="54" spans="1:15" customFormat="1">
      <c r="B54" s="53"/>
      <c r="C54" s="53"/>
      <c r="D54" s="54" t="s">
        <v>1152</v>
      </c>
      <c r="E54" s="55"/>
      <c r="F54" s="63"/>
      <c r="G54" s="63"/>
      <c r="H54" s="63"/>
      <c r="I54" s="60"/>
      <c r="J54" s="61"/>
      <c r="K54" s="61"/>
      <c r="L54" s="61"/>
      <c r="M54" s="61"/>
      <c r="N54" s="61"/>
    </row>
  </sheetData>
  <sortState ref="A7:V45">
    <sortCondition descending="1" ref="M7:M45"/>
  </sortState>
  <mergeCells count="35">
    <mergeCell ref="B54:C54"/>
    <mergeCell ref="D54:E54"/>
    <mergeCell ref="F54:H54"/>
    <mergeCell ref="I54:N54"/>
    <mergeCell ref="B52:C52"/>
    <mergeCell ref="D52:E52"/>
    <mergeCell ref="F52:H52"/>
    <mergeCell ref="I52:N52"/>
    <mergeCell ref="B53:C53"/>
    <mergeCell ref="D53:E53"/>
    <mergeCell ref="F53:H53"/>
    <mergeCell ref="I53:N53"/>
    <mergeCell ref="M5:M6"/>
    <mergeCell ref="N5:N6"/>
    <mergeCell ref="A49:O49"/>
    <mergeCell ref="B51:C51"/>
    <mergeCell ref="D51:E51"/>
    <mergeCell ref="F51:H51"/>
    <mergeCell ref="I51:N51"/>
    <mergeCell ref="B50:C50"/>
    <mergeCell ref="D50:E50"/>
    <mergeCell ref="F50:H50"/>
    <mergeCell ref="I50:N50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G5:G6"/>
    <mergeCell ref="H5:L5"/>
  </mergeCells>
  <printOptions horizontalCentered="1"/>
  <pageMargins left="0.35433070866141736" right="0.19685039370078741" top="0.2" bottom="0.21" header="0.31496062992125984" footer="0.49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Simple</vt:lpstr>
      <vt:lpstr>7 клас</vt:lpstr>
      <vt:lpstr>8 клас</vt:lpstr>
      <vt:lpstr>9 клас</vt:lpstr>
      <vt:lpstr>10 клас</vt:lpstr>
      <vt:lpstr>11 клас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\"Ð¤Ñ–Ð·Ð¸ÐºÐ°\" Ð½Ð° 2018-2019 Ð½.Ñ€. ÑÑ‚Ð°Ð½Ð¾Ð¼ Ð½Ð° 11.11.2018Ñ€.</dc:title>
  <dc:creator>Unknown Creator</dc:creator>
  <cp:lastModifiedBy>Admin</cp:lastModifiedBy>
  <cp:lastPrinted>2018-11-14T16:30:59Z</cp:lastPrinted>
  <dcterms:created xsi:type="dcterms:W3CDTF">2018-11-11T11:16:31Z</dcterms:created>
  <dcterms:modified xsi:type="dcterms:W3CDTF">2018-11-14T16:31:50Z</dcterms:modified>
</cp:coreProperties>
</file>